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jerickson\Desktop\"/>
    </mc:Choice>
  </mc:AlternateContent>
  <xr:revisionPtr revIDLastSave="0" documentId="8_{4D70F31C-5F21-4B56-B0CC-F1C3DAFD0792}" xr6:coauthVersionLast="47" xr6:coauthVersionMax="47" xr10:uidLastSave="{00000000-0000-0000-0000-000000000000}"/>
  <bookViews>
    <workbookView xWindow="28680" yWindow="-120" windowWidth="29040" windowHeight="16440" xr2:uid="{353F3CEE-27E5-4DC2-B058-B2318DED5C68}"/>
  </bookViews>
  <sheets>
    <sheet name="Fee Schedule" sheetId="2" r:id="rId1"/>
  </sheets>
  <definedNames>
    <definedName name="_xlnm.Print_Area" localSheetId="0">'Fee Schedule'!$A$1:$F$21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 l="1"/>
  <c r="F15" i="2"/>
  <c r="F16" i="2"/>
  <c r="F17" i="2"/>
  <c r="F18" i="2"/>
  <c r="F19" i="2"/>
  <c r="F20" i="2"/>
  <c r="F13" i="2"/>
  <c r="F21" i="2" l="1"/>
</calcChain>
</file>

<file path=xl/sharedStrings.xml><?xml version="1.0" encoding="utf-8"?>
<sst xmlns="http://schemas.openxmlformats.org/spreadsheetml/2006/main" count="31" uniqueCount="26">
  <si>
    <t>DESCRIPTION</t>
  </si>
  <si>
    <t>UNIT PRICE</t>
  </si>
  <si>
    <t xml:space="preserve"> </t>
  </si>
  <si>
    <t>EXTENDED PRICE</t>
  </si>
  <si>
    <t>ESTIMATED ANNUAL QUANTITY</t>
  </si>
  <si>
    <t>ITEM NO.</t>
  </si>
  <si>
    <t>UNIT OF MEASURE</t>
  </si>
  <si>
    <t>TRAFFIC DATA COLLECTION SERVICES</t>
  </si>
  <si>
    <t>Bidder's Name: ____________________________________</t>
  </si>
  <si>
    <t>Solicitation No.: 22-R078623ED</t>
  </si>
  <si>
    <t>FEE SCHEDULE</t>
  </si>
  <si>
    <t>Per Approach</t>
  </si>
  <si>
    <t>Per Location</t>
  </si>
  <si>
    <t>Per Intersection</t>
  </si>
  <si>
    <t xml:space="preserve">Bidder must provide prices for each line item for their bid to be considered responsive. Estimated quantities listed below are for the purposes of award only and not an actual quantity, nor is it a guarantee of work. </t>
  </si>
  <si>
    <t xml:space="preserve">The Excel document contains formulas for convenience, however it is the Bidder's responsibility to verify that all pricing and calculations are CORRECT.  The County is not responsible for errors in formulas or calculations contained within Excel document(s).  REMINDER:  In the event there is a discrepancy between a subtotal or total amount and the unit prices and extended amounts, the unit prices will prevail and the corrected extension(s) and total(s) will be considered the price.
</t>
  </si>
  <si>
    <t>12-Hour Bicycle/Pedestrian Counts</t>
  </si>
  <si>
    <t>24-Hour Traffic Volume Approach Counts - Intersections</t>
  </si>
  <si>
    <t>24-Hour Traffic Volume Counts -
Bi-Directional</t>
  </si>
  <si>
    <t>24-Hour Traffic Volume Counts -
Bi-Directional to include Speed Data</t>
  </si>
  <si>
    <t>24-Hour Traffic Volume Counts -
Bi-Directional to include Vehicle Classification</t>
  </si>
  <si>
    <t>24-Hour Traffic Volume Counts -
Bi-Directional to include Speed and Vehicle Classification</t>
  </si>
  <si>
    <t xml:space="preserve">24-Hour Turning Movement Counts -
to include Vehicle Classification, Pedestrian, and Bicycle Data </t>
  </si>
  <si>
    <t xml:space="preserve">8-Hour Turning Movement Counts -
 to include Vehicle Classification, Pedestrian, and Bicycle Data </t>
  </si>
  <si>
    <t>TOTAL (Items 1 through 8)</t>
  </si>
  <si>
    <t>ATTACHMENT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</si>
</sst>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2" x14ac:knownFonts="1">
    <font>
      <sz val="11"/>
      <color theme="1"/>
      <name val="Calibri"/>
      <family val="2"/>
      <scheme val="minor"/>
    </font>
    <font>
      <sz val="11"/>
      <color theme="1"/>
      <name val="Calibri"/>
      <family val="2"/>
      <scheme val="minor"/>
    </font>
    <font>
      <sz val="12"/>
      <color theme="1"/>
      <name val="Times New Roman"/>
      <family val="1"/>
    </font>
    <font>
      <b/>
      <sz val="20"/>
      <name val="Times New Roman"/>
      <family val="1"/>
    </font>
    <font>
      <sz val="12"/>
      <name val="Times New Roman"/>
      <family val="1"/>
    </font>
    <font>
      <sz val="12"/>
      <color rgb="FFFF0000"/>
      <name val="Times New Roman"/>
      <family val="1"/>
    </font>
    <font>
      <sz val="12"/>
      <color indexed="12"/>
      <name val="Times New Roman"/>
      <family val="1"/>
    </font>
    <font>
      <b/>
      <sz val="16"/>
      <name val="Times New Roman"/>
      <family val="1"/>
    </font>
    <font>
      <b/>
      <sz val="12"/>
      <name val="Times New Roman"/>
      <family val="1"/>
    </font>
    <font>
      <sz val="8"/>
      <name val="Calibri"/>
      <family val="2"/>
      <scheme val="minor"/>
    </font>
    <font>
      <i/>
      <sz val="10"/>
      <name val="Times New Roman"/>
      <family val="1"/>
    </font>
    <font>
      <b/>
      <sz val="14"/>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6">
    <border>
      <left/>
      <right/>
      <top/>
      <bottom/>
      <diagonal/>
    </border>
    <border>
      <left style="double">
        <color theme="1"/>
      </left>
      <right style="thin">
        <color indexed="8"/>
      </right>
      <top/>
      <bottom/>
      <diagonal/>
    </border>
    <border>
      <left/>
      <right style="thin">
        <color indexed="8"/>
      </right>
      <top/>
      <bottom/>
      <diagonal/>
    </border>
    <border>
      <left/>
      <right style="double">
        <color indexed="8"/>
      </right>
      <top/>
      <bottom/>
      <diagonal/>
    </border>
    <border>
      <left style="double">
        <color theme="1"/>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indexed="8"/>
      </left>
      <right style="double">
        <color indexed="8"/>
      </right>
      <top/>
      <bottom/>
      <diagonal/>
    </border>
    <border>
      <left style="double">
        <color indexed="8"/>
      </left>
      <right style="thin">
        <color indexed="8"/>
      </right>
      <top/>
      <bottom/>
      <diagonal/>
    </border>
    <border>
      <left style="double">
        <color rgb="FF000000"/>
      </left>
      <right style="thin">
        <color rgb="FF000000"/>
      </right>
      <top style="double">
        <color indexed="8"/>
      </top>
      <bottom style="thin">
        <color rgb="FF000000"/>
      </bottom>
      <diagonal/>
    </border>
    <border>
      <left style="thin">
        <color rgb="FF000000"/>
      </left>
      <right style="thin">
        <color rgb="FF000000"/>
      </right>
      <top style="double">
        <color indexed="8"/>
      </top>
      <bottom style="thin">
        <color rgb="FF000000"/>
      </bottom>
      <diagonal/>
    </border>
    <border>
      <left style="thin">
        <color rgb="FF000000"/>
      </left>
      <right style="double">
        <color indexed="8"/>
      </right>
      <top style="double">
        <color indexed="8"/>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double">
        <color indexed="8"/>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style="double">
        <color indexed="8"/>
      </top>
      <bottom style="thin">
        <color rgb="FF000000"/>
      </bottom>
      <diagonal/>
    </border>
    <border>
      <left style="thin">
        <color rgb="FF000000"/>
      </left>
      <right style="double">
        <color rgb="FF000000"/>
      </right>
      <top style="thin">
        <color rgb="FF000000"/>
      </top>
      <bottom style="thin">
        <color rgb="FF000000"/>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double">
        <color auto="1"/>
      </bottom>
      <diagonal/>
    </border>
    <border>
      <left style="medium">
        <color auto="1"/>
      </left>
      <right/>
      <top/>
      <bottom/>
      <diagonal/>
    </border>
    <border>
      <left/>
      <right style="medium">
        <color auto="1"/>
      </right>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44" fontId="4" fillId="0" borderId="0" xfId="1" applyFont="1" applyAlignment="1" applyProtection="1">
      <alignment horizontal="right"/>
    </xf>
    <xf numFmtId="44" fontId="4" fillId="0" borderId="0" xfId="1" applyFont="1" applyFill="1" applyBorder="1" applyProtection="1"/>
    <xf numFmtId="44" fontId="4" fillId="0" borderId="0" xfId="1" applyFont="1" applyProtection="1"/>
    <xf numFmtId="44" fontId="8" fillId="3" borderId="6" xfId="1" applyFont="1" applyFill="1" applyBorder="1" applyAlignment="1" applyProtection="1">
      <alignment vertical="center"/>
    </xf>
    <xf numFmtId="44" fontId="4" fillId="0" borderId="13" xfId="1" applyFont="1" applyBorder="1" applyAlignment="1" applyProtection="1">
      <alignment vertical="center"/>
    </xf>
    <xf numFmtId="44" fontId="8" fillId="3" borderId="8" xfId="1" applyFont="1" applyFill="1" applyBorder="1" applyAlignment="1" applyProtection="1">
      <alignment vertical="center"/>
    </xf>
    <xf numFmtId="44" fontId="8" fillId="2" borderId="3" xfId="1" applyFont="1" applyFill="1" applyBorder="1" applyAlignment="1" applyProtection="1">
      <alignment horizontal="center" vertical="center" wrapText="1"/>
    </xf>
    <xf numFmtId="44" fontId="4" fillId="0" borderId="16" xfId="1" applyFont="1" applyFill="1" applyBorder="1" applyAlignment="1" applyProtection="1">
      <alignment vertical="center"/>
      <protection locked="0"/>
    </xf>
    <xf numFmtId="44" fontId="4" fillId="0" borderId="17" xfId="1" applyFont="1" applyFill="1" applyBorder="1" applyAlignment="1" applyProtection="1">
      <alignment vertical="center"/>
      <protection locked="0"/>
    </xf>
    <xf numFmtId="0" fontId="4" fillId="0" borderId="0" xfId="0" applyFont="1" applyProtection="1"/>
    <xf numFmtId="164" fontId="5" fillId="0" borderId="0" xfId="0" applyNumberFormat="1" applyFont="1" applyProtection="1"/>
    <xf numFmtId="10" fontId="6" fillId="0" borderId="0" xfId="0" applyNumberFormat="1" applyFont="1" applyProtection="1"/>
    <xf numFmtId="0" fontId="7" fillId="0" borderId="0" xfId="0" applyFont="1" applyProtection="1"/>
    <xf numFmtId="0" fontId="4" fillId="0" borderId="0" xfId="0" applyFont="1" applyBorder="1" applyProtection="1"/>
    <xf numFmtId="0" fontId="8" fillId="2" borderId="1"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8" fillId="3" borderId="4" xfId="0" applyFont="1" applyFill="1" applyBorder="1" applyAlignment="1" applyProtection="1">
      <alignment vertical="center"/>
    </xf>
    <xf numFmtId="0" fontId="8" fillId="3" borderId="5" xfId="0" applyFont="1" applyFill="1" applyBorder="1" applyAlignment="1" applyProtection="1">
      <alignment vertical="center"/>
    </xf>
    <xf numFmtId="0" fontId="8" fillId="3" borderId="5" xfId="0" applyFont="1" applyFill="1" applyBorder="1" applyAlignment="1" applyProtection="1">
      <alignment horizontal="center" vertical="center"/>
    </xf>
    <xf numFmtId="0" fontId="4" fillId="0" borderId="0" xfId="0" applyFont="1" applyAlignment="1" applyProtection="1">
      <alignment vertical="center"/>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vertical="center" wrapText="1"/>
    </xf>
    <xf numFmtId="0" fontId="2" fillId="0" borderId="15"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4" fillId="0" borderId="0" xfId="0" applyFont="1" applyAlignment="1" applyProtection="1">
      <alignment horizontal="center"/>
    </xf>
    <xf numFmtId="10" fontId="4" fillId="0" borderId="0" xfId="0" applyNumberFormat="1" applyFont="1" applyProtection="1"/>
    <xf numFmtId="10" fontId="4" fillId="0" borderId="0" xfId="0" applyNumberFormat="1" applyFont="1" applyAlignment="1" applyProtection="1">
      <alignment horizontal="center"/>
    </xf>
    <xf numFmtId="165" fontId="4" fillId="0" borderId="0" xfId="0" applyNumberFormat="1" applyFont="1" applyProtection="1"/>
    <xf numFmtId="0" fontId="3" fillId="2" borderId="0" xfId="0" applyFont="1" applyFill="1" applyAlignment="1" applyProtection="1">
      <alignment horizontal="center"/>
    </xf>
    <xf numFmtId="0" fontId="8" fillId="2" borderId="0" xfId="0" applyFont="1" applyFill="1" applyAlignment="1" applyProtection="1">
      <alignment horizontal="left" vertical="center"/>
    </xf>
    <xf numFmtId="0" fontId="3" fillId="2" borderId="23" xfId="0" applyFont="1" applyFill="1" applyBorder="1" applyAlignment="1" applyProtection="1">
      <alignment horizontal="center"/>
    </xf>
    <xf numFmtId="0" fontId="8" fillId="3" borderId="7" xfId="0" applyFont="1" applyFill="1" applyBorder="1" applyAlignment="1" applyProtection="1">
      <alignment horizontal="right" vertical="center"/>
    </xf>
    <xf numFmtId="0" fontId="8" fillId="3" borderId="5" xfId="0" applyFont="1" applyFill="1" applyBorder="1" applyAlignment="1" applyProtection="1">
      <alignment horizontal="right" vertical="center"/>
    </xf>
    <xf numFmtId="0" fontId="8" fillId="3" borderId="6" xfId="0" applyFont="1" applyFill="1" applyBorder="1" applyAlignment="1" applyProtection="1">
      <alignment horizontal="right" vertical="center"/>
    </xf>
    <xf numFmtId="0" fontId="11" fillId="2" borderId="0" xfId="0" applyFont="1" applyFill="1" applyAlignment="1" applyProtection="1">
      <alignment horizontal="center"/>
    </xf>
    <xf numFmtId="0" fontId="10" fillId="2" borderId="24"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0" fontId="10" fillId="2" borderId="25" xfId="0" applyFont="1" applyFill="1" applyBorder="1" applyAlignment="1" applyProtection="1">
      <alignment horizontal="left" vertical="top" wrapText="1"/>
    </xf>
    <xf numFmtId="49" fontId="10" fillId="2" borderId="21" xfId="0" applyNumberFormat="1" applyFont="1" applyFill="1" applyBorder="1" applyAlignment="1" applyProtection="1">
      <alignment horizontal="left" vertical="top" wrapText="1"/>
    </xf>
    <xf numFmtId="49" fontId="10" fillId="2" borderId="20" xfId="0" applyNumberFormat="1" applyFont="1" applyFill="1" applyBorder="1" applyAlignment="1" applyProtection="1">
      <alignment horizontal="left" vertical="top" wrapText="1"/>
    </xf>
    <xf numFmtId="49" fontId="10" fillId="2" borderId="22" xfId="0" applyNumberFormat="1" applyFont="1" applyFill="1" applyBorder="1" applyAlignment="1" applyProtection="1">
      <alignment horizontal="left" vertical="top" wrapText="1"/>
    </xf>
    <xf numFmtId="0" fontId="11" fillId="2" borderId="0" xfId="0" applyFont="1" applyFill="1" applyAlignment="1" applyProtection="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904875</xdr:colOff>
      <xdr:row>2</xdr:row>
      <xdr:rowOff>114408</xdr:rowOff>
    </xdr:to>
    <xdr:pic>
      <xdr:nvPicPr>
        <xdr:cNvPr id="3" name="Picture 2">
          <a:extLst>
            <a:ext uri="{FF2B5EF4-FFF2-40B4-BE49-F238E27FC236}">
              <a16:creationId xmlns:a16="http://schemas.microsoft.com/office/drawing/2014/main" id="{67CC63AD-41FD-4125-A61A-C1301BC9F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7325" cy="85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921D-334F-4615-8D4D-5421C43FC50A}">
  <dimension ref="A1:Q173"/>
  <sheetViews>
    <sheetView tabSelected="1" zoomScaleNormal="100" workbookViewId="0">
      <selection activeCell="E13" sqref="E13"/>
    </sheetView>
  </sheetViews>
  <sheetFormatPr defaultColWidth="12.42578125" defaultRowHeight="15.75" x14ac:dyDescent="0.25"/>
  <cols>
    <col min="1" max="1" width="8.28515625" style="10" customWidth="1"/>
    <col min="2" max="2" width="40.140625" style="10" bestFit="1" customWidth="1"/>
    <col min="3" max="3" width="14.7109375" style="32" bestFit="1" customWidth="1"/>
    <col min="4" max="4" width="15.7109375" style="32" customWidth="1"/>
    <col min="5" max="5" width="19" style="10" customWidth="1"/>
    <col min="6" max="6" width="19" style="3" customWidth="1"/>
    <col min="7" max="15" width="14.42578125" style="10" customWidth="1"/>
    <col min="16" max="255" width="12.42578125" style="10"/>
    <col min="256" max="256" width="12.140625" style="10" customWidth="1"/>
    <col min="257" max="257" width="16.28515625" style="10" bestFit="1" customWidth="1"/>
    <col min="258" max="258" width="80.85546875" style="10" customWidth="1"/>
    <col min="259" max="259" width="12.140625" style="10" customWidth="1"/>
    <col min="260" max="260" width="15.5703125" style="10" customWidth="1"/>
    <col min="261" max="262" width="19" style="10" customWidth="1"/>
    <col min="263" max="271" width="14.42578125" style="10" customWidth="1"/>
    <col min="272" max="511" width="12.42578125" style="10"/>
    <col min="512" max="512" width="12.140625" style="10" customWidth="1"/>
    <col min="513" max="513" width="16.28515625" style="10" bestFit="1" customWidth="1"/>
    <col min="514" max="514" width="80.85546875" style="10" customWidth="1"/>
    <col min="515" max="515" width="12.140625" style="10" customWidth="1"/>
    <col min="516" max="516" width="15.5703125" style="10" customWidth="1"/>
    <col min="517" max="518" width="19" style="10" customWidth="1"/>
    <col min="519" max="527" width="14.42578125" style="10" customWidth="1"/>
    <col min="528" max="767" width="12.42578125" style="10"/>
    <col min="768" max="768" width="12.140625" style="10" customWidth="1"/>
    <col min="769" max="769" width="16.28515625" style="10" bestFit="1" customWidth="1"/>
    <col min="770" max="770" width="80.85546875" style="10" customWidth="1"/>
    <col min="771" max="771" width="12.140625" style="10" customWidth="1"/>
    <col min="772" max="772" width="15.5703125" style="10" customWidth="1"/>
    <col min="773" max="774" width="19" style="10" customWidth="1"/>
    <col min="775" max="783" width="14.42578125" style="10" customWidth="1"/>
    <col min="784" max="1023" width="12.42578125" style="10"/>
    <col min="1024" max="1024" width="12.140625" style="10" customWidth="1"/>
    <col min="1025" max="1025" width="16.28515625" style="10" bestFit="1" customWidth="1"/>
    <col min="1026" max="1026" width="80.85546875" style="10" customWidth="1"/>
    <col min="1027" max="1027" width="12.140625" style="10" customWidth="1"/>
    <col min="1028" max="1028" width="15.5703125" style="10" customWidth="1"/>
    <col min="1029" max="1030" width="19" style="10" customWidth="1"/>
    <col min="1031" max="1039" width="14.42578125" style="10" customWidth="1"/>
    <col min="1040" max="1279" width="12.42578125" style="10"/>
    <col min="1280" max="1280" width="12.140625" style="10" customWidth="1"/>
    <col min="1281" max="1281" width="16.28515625" style="10" bestFit="1" customWidth="1"/>
    <col min="1282" max="1282" width="80.85546875" style="10" customWidth="1"/>
    <col min="1283" max="1283" width="12.140625" style="10" customWidth="1"/>
    <col min="1284" max="1284" width="15.5703125" style="10" customWidth="1"/>
    <col min="1285" max="1286" width="19" style="10" customWidth="1"/>
    <col min="1287" max="1295" width="14.42578125" style="10" customWidth="1"/>
    <col min="1296" max="1535" width="12.42578125" style="10"/>
    <col min="1536" max="1536" width="12.140625" style="10" customWidth="1"/>
    <col min="1537" max="1537" width="16.28515625" style="10" bestFit="1" customWidth="1"/>
    <col min="1538" max="1538" width="80.85546875" style="10" customWidth="1"/>
    <col min="1539" max="1539" width="12.140625" style="10" customWidth="1"/>
    <col min="1540" max="1540" width="15.5703125" style="10" customWidth="1"/>
    <col min="1541" max="1542" width="19" style="10" customWidth="1"/>
    <col min="1543" max="1551" width="14.42578125" style="10" customWidth="1"/>
    <col min="1552" max="1791" width="12.42578125" style="10"/>
    <col min="1792" max="1792" width="12.140625" style="10" customWidth="1"/>
    <col min="1793" max="1793" width="16.28515625" style="10" bestFit="1" customWidth="1"/>
    <col min="1794" max="1794" width="80.85546875" style="10" customWidth="1"/>
    <col min="1795" max="1795" width="12.140625" style="10" customWidth="1"/>
    <col min="1796" max="1796" width="15.5703125" style="10" customWidth="1"/>
    <col min="1797" max="1798" width="19" style="10" customWidth="1"/>
    <col min="1799" max="1807" width="14.42578125" style="10" customWidth="1"/>
    <col min="1808" max="2047" width="12.42578125" style="10"/>
    <col min="2048" max="2048" width="12.140625" style="10" customWidth="1"/>
    <col min="2049" max="2049" width="16.28515625" style="10" bestFit="1" customWidth="1"/>
    <col min="2050" max="2050" width="80.85546875" style="10" customWidth="1"/>
    <col min="2051" max="2051" width="12.140625" style="10" customWidth="1"/>
    <col min="2052" max="2052" width="15.5703125" style="10" customWidth="1"/>
    <col min="2053" max="2054" width="19" style="10" customWidth="1"/>
    <col min="2055" max="2063" width="14.42578125" style="10" customWidth="1"/>
    <col min="2064" max="2303" width="12.42578125" style="10"/>
    <col min="2304" max="2304" width="12.140625" style="10" customWidth="1"/>
    <col min="2305" max="2305" width="16.28515625" style="10" bestFit="1" customWidth="1"/>
    <col min="2306" max="2306" width="80.85546875" style="10" customWidth="1"/>
    <col min="2307" max="2307" width="12.140625" style="10" customWidth="1"/>
    <col min="2308" max="2308" width="15.5703125" style="10" customWidth="1"/>
    <col min="2309" max="2310" width="19" style="10" customWidth="1"/>
    <col min="2311" max="2319" width="14.42578125" style="10" customWidth="1"/>
    <col min="2320" max="2559" width="12.42578125" style="10"/>
    <col min="2560" max="2560" width="12.140625" style="10" customWidth="1"/>
    <col min="2561" max="2561" width="16.28515625" style="10" bestFit="1" customWidth="1"/>
    <col min="2562" max="2562" width="80.85546875" style="10" customWidth="1"/>
    <col min="2563" max="2563" width="12.140625" style="10" customWidth="1"/>
    <col min="2564" max="2564" width="15.5703125" style="10" customWidth="1"/>
    <col min="2565" max="2566" width="19" style="10" customWidth="1"/>
    <col min="2567" max="2575" width="14.42578125" style="10" customWidth="1"/>
    <col min="2576" max="2815" width="12.42578125" style="10"/>
    <col min="2816" max="2816" width="12.140625" style="10" customWidth="1"/>
    <col min="2817" max="2817" width="16.28515625" style="10" bestFit="1" customWidth="1"/>
    <col min="2818" max="2818" width="80.85546875" style="10" customWidth="1"/>
    <col min="2819" max="2819" width="12.140625" style="10" customWidth="1"/>
    <col min="2820" max="2820" width="15.5703125" style="10" customWidth="1"/>
    <col min="2821" max="2822" width="19" style="10" customWidth="1"/>
    <col min="2823" max="2831" width="14.42578125" style="10" customWidth="1"/>
    <col min="2832" max="3071" width="12.42578125" style="10"/>
    <col min="3072" max="3072" width="12.140625" style="10" customWidth="1"/>
    <col min="3073" max="3073" width="16.28515625" style="10" bestFit="1" customWidth="1"/>
    <col min="3074" max="3074" width="80.85546875" style="10" customWidth="1"/>
    <col min="3075" max="3075" width="12.140625" style="10" customWidth="1"/>
    <col min="3076" max="3076" width="15.5703125" style="10" customWidth="1"/>
    <col min="3077" max="3078" width="19" style="10" customWidth="1"/>
    <col min="3079" max="3087" width="14.42578125" style="10" customWidth="1"/>
    <col min="3088" max="3327" width="12.42578125" style="10"/>
    <col min="3328" max="3328" width="12.140625" style="10" customWidth="1"/>
    <col min="3329" max="3329" width="16.28515625" style="10" bestFit="1" customWidth="1"/>
    <col min="3330" max="3330" width="80.85546875" style="10" customWidth="1"/>
    <col min="3331" max="3331" width="12.140625" style="10" customWidth="1"/>
    <col min="3332" max="3332" width="15.5703125" style="10" customWidth="1"/>
    <col min="3333" max="3334" width="19" style="10" customWidth="1"/>
    <col min="3335" max="3343" width="14.42578125" style="10" customWidth="1"/>
    <col min="3344" max="3583" width="12.42578125" style="10"/>
    <col min="3584" max="3584" width="12.140625" style="10" customWidth="1"/>
    <col min="3585" max="3585" width="16.28515625" style="10" bestFit="1" customWidth="1"/>
    <col min="3586" max="3586" width="80.85546875" style="10" customWidth="1"/>
    <col min="3587" max="3587" width="12.140625" style="10" customWidth="1"/>
    <col min="3588" max="3588" width="15.5703125" style="10" customWidth="1"/>
    <col min="3589" max="3590" width="19" style="10" customWidth="1"/>
    <col min="3591" max="3599" width="14.42578125" style="10" customWidth="1"/>
    <col min="3600" max="3839" width="12.42578125" style="10"/>
    <col min="3840" max="3840" width="12.140625" style="10" customWidth="1"/>
    <col min="3841" max="3841" width="16.28515625" style="10" bestFit="1" customWidth="1"/>
    <col min="3842" max="3842" width="80.85546875" style="10" customWidth="1"/>
    <col min="3843" max="3843" width="12.140625" style="10" customWidth="1"/>
    <col min="3844" max="3844" width="15.5703125" style="10" customWidth="1"/>
    <col min="3845" max="3846" width="19" style="10" customWidth="1"/>
    <col min="3847" max="3855" width="14.42578125" style="10" customWidth="1"/>
    <col min="3856" max="4095" width="12.42578125" style="10"/>
    <col min="4096" max="4096" width="12.140625" style="10" customWidth="1"/>
    <col min="4097" max="4097" width="16.28515625" style="10" bestFit="1" customWidth="1"/>
    <col min="4098" max="4098" width="80.85546875" style="10" customWidth="1"/>
    <col min="4099" max="4099" width="12.140625" style="10" customWidth="1"/>
    <col min="4100" max="4100" width="15.5703125" style="10" customWidth="1"/>
    <col min="4101" max="4102" width="19" style="10" customWidth="1"/>
    <col min="4103" max="4111" width="14.42578125" style="10" customWidth="1"/>
    <col min="4112" max="4351" width="12.42578125" style="10"/>
    <col min="4352" max="4352" width="12.140625" style="10" customWidth="1"/>
    <col min="4353" max="4353" width="16.28515625" style="10" bestFit="1" customWidth="1"/>
    <col min="4354" max="4354" width="80.85546875" style="10" customWidth="1"/>
    <col min="4355" max="4355" width="12.140625" style="10" customWidth="1"/>
    <col min="4356" max="4356" width="15.5703125" style="10" customWidth="1"/>
    <col min="4357" max="4358" width="19" style="10" customWidth="1"/>
    <col min="4359" max="4367" width="14.42578125" style="10" customWidth="1"/>
    <col min="4368" max="4607" width="12.42578125" style="10"/>
    <col min="4608" max="4608" width="12.140625" style="10" customWidth="1"/>
    <col min="4609" max="4609" width="16.28515625" style="10" bestFit="1" customWidth="1"/>
    <col min="4610" max="4610" width="80.85546875" style="10" customWidth="1"/>
    <col min="4611" max="4611" width="12.140625" style="10" customWidth="1"/>
    <col min="4612" max="4612" width="15.5703125" style="10" customWidth="1"/>
    <col min="4613" max="4614" width="19" style="10" customWidth="1"/>
    <col min="4615" max="4623" width="14.42578125" style="10" customWidth="1"/>
    <col min="4624" max="4863" width="12.42578125" style="10"/>
    <col min="4864" max="4864" width="12.140625" style="10" customWidth="1"/>
    <col min="4865" max="4865" width="16.28515625" style="10" bestFit="1" customWidth="1"/>
    <col min="4866" max="4866" width="80.85546875" style="10" customWidth="1"/>
    <col min="4867" max="4867" width="12.140625" style="10" customWidth="1"/>
    <col min="4868" max="4868" width="15.5703125" style="10" customWidth="1"/>
    <col min="4869" max="4870" width="19" style="10" customWidth="1"/>
    <col min="4871" max="4879" width="14.42578125" style="10" customWidth="1"/>
    <col min="4880" max="5119" width="12.42578125" style="10"/>
    <col min="5120" max="5120" width="12.140625" style="10" customWidth="1"/>
    <col min="5121" max="5121" width="16.28515625" style="10" bestFit="1" customWidth="1"/>
    <col min="5122" max="5122" width="80.85546875" style="10" customWidth="1"/>
    <col min="5123" max="5123" width="12.140625" style="10" customWidth="1"/>
    <col min="5124" max="5124" width="15.5703125" style="10" customWidth="1"/>
    <col min="5125" max="5126" width="19" style="10" customWidth="1"/>
    <col min="5127" max="5135" width="14.42578125" style="10" customWidth="1"/>
    <col min="5136" max="5375" width="12.42578125" style="10"/>
    <col min="5376" max="5376" width="12.140625" style="10" customWidth="1"/>
    <col min="5377" max="5377" width="16.28515625" style="10" bestFit="1" customWidth="1"/>
    <col min="5378" max="5378" width="80.85546875" style="10" customWidth="1"/>
    <col min="5379" max="5379" width="12.140625" style="10" customWidth="1"/>
    <col min="5380" max="5380" width="15.5703125" style="10" customWidth="1"/>
    <col min="5381" max="5382" width="19" style="10" customWidth="1"/>
    <col min="5383" max="5391" width="14.42578125" style="10" customWidth="1"/>
    <col min="5392" max="5631" width="12.42578125" style="10"/>
    <col min="5632" max="5632" width="12.140625" style="10" customWidth="1"/>
    <col min="5633" max="5633" width="16.28515625" style="10" bestFit="1" customWidth="1"/>
    <col min="5634" max="5634" width="80.85546875" style="10" customWidth="1"/>
    <col min="5635" max="5635" width="12.140625" style="10" customWidth="1"/>
    <col min="5636" max="5636" width="15.5703125" style="10" customWidth="1"/>
    <col min="5637" max="5638" width="19" style="10" customWidth="1"/>
    <col min="5639" max="5647" width="14.42578125" style="10" customWidth="1"/>
    <col min="5648" max="5887" width="12.42578125" style="10"/>
    <col min="5888" max="5888" width="12.140625" style="10" customWidth="1"/>
    <col min="5889" max="5889" width="16.28515625" style="10" bestFit="1" customWidth="1"/>
    <col min="5890" max="5890" width="80.85546875" style="10" customWidth="1"/>
    <col min="5891" max="5891" width="12.140625" style="10" customWidth="1"/>
    <col min="5892" max="5892" width="15.5703125" style="10" customWidth="1"/>
    <col min="5893" max="5894" width="19" style="10" customWidth="1"/>
    <col min="5895" max="5903" width="14.42578125" style="10" customWidth="1"/>
    <col min="5904" max="6143" width="12.42578125" style="10"/>
    <col min="6144" max="6144" width="12.140625" style="10" customWidth="1"/>
    <col min="6145" max="6145" width="16.28515625" style="10" bestFit="1" customWidth="1"/>
    <col min="6146" max="6146" width="80.85546875" style="10" customWidth="1"/>
    <col min="6147" max="6147" width="12.140625" style="10" customWidth="1"/>
    <col min="6148" max="6148" width="15.5703125" style="10" customWidth="1"/>
    <col min="6149" max="6150" width="19" style="10" customWidth="1"/>
    <col min="6151" max="6159" width="14.42578125" style="10" customWidth="1"/>
    <col min="6160" max="6399" width="12.42578125" style="10"/>
    <col min="6400" max="6400" width="12.140625" style="10" customWidth="1"/>
    <col min="6401" max="6401" width="16.28515625" style="10" bestFit="1" customWidth="1"/>
    <col min="6402" max="6402" width="80.85546875" style="10" customWidth="1"/>
    <col min="6403" max="6403" width="12.140625" style="10" customWidth="1"/>
    <col min="6404" max="6404" width="15.5703125" style="10" customWidth="1"/>
    <col min="6405" max="6406" width="19" style="10" customWidth="1"/>
    <col min="6407" max="6415" width="14.42578125" style="10" customWidth="1"/>
    <col min="6416" max="6655" width="12.42578125" style="10"/>
    <col min="6656" max="6656" width="12.140625" style="10" customWidth="1"/>
    <col min="6657" max="6657" width="16.28515625" style="10" bestFit="1" customWidth="1"/>
    <col min="6658" max="6658" width="80.85546875" style="10" customWidth="1"/>
    <col min="6659" max="6659" width="12.140625" style="10" customWidth="1"/>
    <col min="6660" max="6660" width="15.5703125" style="10" customWidth="1"/>
    <col min="6661" max="6662" width="19" style="10" customWidth="1"/>
    <col min="6663" max="6671" width="14.42578125" style="10" customWidth="1"/>
    <col min="6672" max="6911" width="12.42578125" style="10"/>
    <col min="6912" max="6912" width="12.140625" style="10" customWidth="1"/>
    <col min="6913" max="6913" width="16.28515625" style="10" bestFit="1" customWidth="1"/>
    <col min="6914" max="6914" width="80.85546875" style="10" customWidth="1"/>
    <col min="6915" max="6915" width="12.140625" style="10" customWidth="1"/>
    <col min="6916" max="6916" width="15.5703125" style="10" customWidth="1"/>
    <col min="6917" max="6918" width="19" style="10" customWidth="1"/>
    <col min="6919" max="6927" width="14.42578125" style="10" customWidth="1"/>
    <col min="6928" max="7167" width="12.42578125" style="10"/>
    <col min="7168" max="7168" width="12.140625" style="10" customWidth="1"/>
    <col min="7169" max="7169" width="16.28515625" style="10" bestFit="1" customWidth="1"/>
    <col min="7170" max="7170" width="80.85546875" style="10" customWidth="1"/>
    <col min="7171" max="7171" width="12.140625" style="10" customWidth="1"/>
    <col min="7172" max="7172" width="15.5703125" style="10" customWidth="1"/>
    <col min="7173" max="7174" width="19" style="10" customWidth="1"/>
    <col min="7175" max="7183" width="14.42578125" style="10" customWidth="1"/>
    <col min="7184" max="7423" width="12.42578125" style="10"/>
    <col min="7424" max="7424" width="12.140625" style="10" customWidth="1"/>
    <col min="7425" max="7425" width="16.28515625" style="10" bestFit="1" customWidth="1"/>
    <col min="7426" max="7426" width="80.85546875" style="10" customWidth="1"/>
    <col min="7427" max="7427" width="12.140625" style="10" customWidth="1"/>
    <col min="7428" max="7428" width="15.5703125" style="10" customWidth="1"/>
    <col min="7429" max="7430" width="19" style="10" customWidth="1"/>
    <col min="7431" max="7439" width="14.42578125" style="10" customWidth="1"/>
    <col min="7440" max="7679" width="12.42578125" style="10"/>
    <col min="7680" max="7680" width="12.140625" style="10" customWidth="1"/>
    <col min="7681" max="7681" width="16.28515625" style="10" bestFit="1" customWidth="1"/>
    <col min="7682" max="7682" width="80.85546875" style="10" customWidth="1"/>
    <col min="7683" max="7683" width="12.140625" style="10" customWidth="1"/>
    <col min="7684" max="7684" width="15.5703125" style="10" customWidth="1"/>
    <col min="7685" max="7686" width="19" style="10" customWidth="1"/>
    <col min="7687" max="7695" width="14.42578125" style="10" customWidth="1"/>
    <col min="7696" max="7935" width="12.42578125" style="10"/>
    <col min="7936" max="7936" width="12.140625" style="10" customWidth="1"/>
    <col min="7937" max="7937" width="16.28515625" style="10" bestFit="1" customWidth="1"/>
    <col min="7938" max="7938" width="80.85546875" style="10" customWidth="1"/>
    <col min="7939" max="7939" width="12.140625" style="10" customWidth="1"/>
    <col min="7940" max="7940" width="15.5703125" style="10" customWidth="1"/>
    <col min="7941" max="7942" width="19" style="10" customWidth="1"/>
    <col min="7943" max="7951" width="14.42578125" style="10" customWidth="1"/>
    <col min="7952" max="8191" width="12.42578125" style="10"/>
    <col min="8192" max="8192" width="12.140625" style="10" customWidth="1"/>
    <col min="8193" max="8193" width="16.28515625" style="10" bestFit="1" customWidth="1"/>
    <col min="8194" max="8194" width="80.85546875" style="10" customWidth="1"/>
    <col min="8195" max="8195" width="12.140625" style="10" customWidth="1"/>
    <col min="8196" max="8196" width="15.5703125" style="10" customWidth="1"/>
    <col min="8197" max="8198" width="19" style="10" customWidth="1"/>
    <col min="8199" max="8207" width="14.42578125" style="10" customWidth="1"/>
    <col min="8208" max="8447" width="12.42578125" style="10"/>
    <col min="8448" max="8448" width="12.140625" style="10" customWidth="1"/>
    <col min="8449" max="8449" width="16.28515625" style="10" bestFit="1" customWidth="1"/>
    <col min="8450" max="8450" width="80.85546875" style="10" customWidth="1"/>
    <col min="8451" max="8451" width="12.140625" style="10" customWidth="1"/>
    <col min="8452" max="8452" width="15.5703125" style="10" customWidth="1"/>
    <col min="8453" max="8454" width="19" style="10" customWidth="1"/>
    <col min="8455" max="8463" width="14.42578125" style="10" customWidth="1"/>
    <col min="8464" max="8703" width="12.42578125" style="10"/>
    <col min="8704" max="8704" width="12.140625" style="10" customWidth="1"/>
    <col min="8705" max="8705" width="16.28515625" style="10" bestFit="1" customWidth="1"/>
    <col min="8706" max="8706" width="80.85546875" style="10" customWidth="1"/>
    <col min="8707" max="8707" width="12.140625" style="10" customWidth="1"/>
    <col min="8708" max="8708" width="15.5703125" style="10" customWidth="1"/>
    <col min="8709" max="8710" width="19" style="10" customWidth="1"/>
    <col min="8711" max="8719" width="14.42578125" style="10" customWidth="1"/>
    <col min="8720" max="8959" width="12.42578125" style="10"/>
    <col min="8960" max="8960" width="12.140625" style="10" customWidth="1"/>
    <col min="8961" max="8961" width="16.28515625" style="10" bestFit="1" customWidth="1"/>
    <col min="8962" max="8962" width="80.85546875" style="10" customWidth="1"/>
    <col min="8963" max="8963" width="12.140625" style="10" customWidth="1"/>
    <col min="8964" max="8964" width="15.5703125" style="10" customWidth="1"/>
    <col min="8965" max="8966" width="19" style="10" customWidth="1"/>
    <col min="8967" max="8975" width="14.42578125" style="10" customWidth="1"/>
    <col min="8976" max="9215" width="12.42578125" style="10"/>
    <col min="9216" max="9216" width="12.140625" style="10" customWidth="1"/>
    <col min="9217" max="9217" width="16.28515625" style="10" bestFit="1" customWidth="1"/>
    <col min="9218" max="9218" width="80.85546875" style="10" customWidth="1"/>
    <col min="9219" max="9219" width="12.140625" style="10" customWidth="1"/>
    <col min="9220" max="9220" width="15.5703125" style="10" customWidth="1"/>
    <col min="9221" max="9222" width="19" style="10" customWidth="1"/>
    <col min="9223" max="9231" width="14.42578125" style="10" customWidth="1"/>
    <col min="9232" max="9471" width="12.42578125" style="10"/>
    <col min="9472" max="9472" width="12.140625" style="10" customWidth="1"/>
    <col min="9473" max="9473" width="16.28515625" style="10" bestFit="1" customWidth="1"/>
    <col min="9474" max="9474" width="80.85546875" style="10" customWidth="1"/>
    <col min="9475" max="9475" width="12.140625" style="10" customWidth="1"/>
    <col min="9476" max="9476" width="15.5703125" style="10" customWidth="1"/>
    <col min="9477" max="9478" width="19" style="10" customWidth="1"/>
    <col min="9479" max="9487" width="14.42578125" style="10" customWidth="1"/>
    <col min="9488" max="9727" width="12.42578125" style="10"/>
    <col min="9728" max="9728" width="12.140625" style="10" customWidth="1"/>
    <col min="9729" max="9729" width="16.28515625" style="10" bestFit="1" customWidth="1"/>
    <col min="9730" max="9730" width="80.85546875" style="10" customWidth="1"/>
    <col min="9731" max="9731" width="12.140625" style="10" customWidth="1"/>
    <col min="9732" max="9732" width="15.5703125" style="10" customWidth="1"/>
    <col min="9733" max="9734" width="19" style="10" customWidth="1"/>
    <col min="9735" max="9743" width="14.42578125" style="10" customWidth="1"/>
    <col min="9744" max="9983" width="12.42578125" style="10"/>
    <col min="9984" max="9984" width="12.140625" style="10" customWidth="1"/>
    <col min="9985" max="9985" width="16.28515625" style="10" bestFit="1" customWidth="1"/>
    <col min="9986" max="9986" width="80.85546875" style="10" customWidth="1"/>
    <col min="9987" max="9987" width="12.140625" style="10" customWidth="1"/>
    <col min="9988" max="9988" width="15.5703125" style="10" customWidth="1"/>
    <col min="9989" max="9990" width="19" style="10" customWidth="1"/>
    <col min="9991" max="9999" width="14.42578125" style="10" customWidth="1"/>
    <col min="10000" max="10239" width="12.42578125" style="10"/>
    <col min="10240" max="10240" width="12.140625" style="10" customWidth="1"/>
    <col min="10241" max="10241" width="16.28515625" style="10" bestFit="1" customWidth="1"/>
    <col min="10242" max="10242" width="80.85546875" style="10" customWidth="1"/>
    <col min="10243" max="10243" width="12.140625" style="10" customWidth="1"/>
    <col min="10244" max="10244" width="15.5703125" style="10" customWidth="1"/>
    <col min="10245" max="10246" width="19" style="10" customWidth="1"/>
    <col min="10247" max="10255" width="14.42578125" style="10" customWidth="1"/>
    <col min="10256" max="10495" width="12.42578125" style="10"/>
    <col min="10496" max="10496" width="12.140625" style="10" customWidth="1"/>
    <col min="10497" max="10497" width="16.28515625" style="10" bestFit="1" customWidth="1"/>
    <col min="10498" max="10498" width="80.85546875" style="10" customWidth="1"/>
    <col min="10499" max="10499" width="12.140625" style="10" customWidth="1"/>
    <col min="10500" max="10500" width="15.5703125" style="10" customWidth="1"/>
    <col min="10501" max="10502" width="19" style="10" customWidth="1"/>
    <col min="10503" max="10511" width="14.42578125" style="10" customWidth="1"/>
    <col min="10512" max="10751" width="12.42578125" style="10"/>
    <col min="10752" max="10752" width="12.140625" style="10" customWidth="1"/>
    <col min="10753" max="10753" width="16.28515625" style="10" bestFit="1" customWidth="1"/>
    <col min="10754" max="10754" width="80.85546875" style="10" customWidth="1"/>
    <col min="10755" max="10755" width="12.140625" style="10" customWidth="1"/>
    <col min="10756" max="10756" width="15.5703125" style="10" customWidth="1"/>
    <col min="10757" max="10758" width="19" style="10" customWidth="1"/>
    <col min="10759" max="10767" width="14.42578125" style="10" customWidth="1"/>
    <col min="10768" max="11007" width="12.42578125" style="10"/>
    <col min="11008" max="11008" width="12.140625" style="10" customWidth="1"/>
    <col min="11009" max="11009" width="16.28515625" style="10" bestFit="1" customWidth="1"/>
    <col min="11010" max="11010" width="80.85546875" style="10" customWidth="1"/>
    <col min="11011" max="11011" width="12.140625" style="10" customWidth="1"/>
    <col min="11012" max="11012" width="15.5703125" style="10" customWidth="1"/>
    <col min="11013" max="11014" width="19" style="10" customWidth="1"/>
    <col min="11015" max="11023" width="14.42578125" style="10" customWidth="1"/>
    <col min="11024" max="11263" width="12.42578125" style="10"/>
    <col min="11264" max="11264" width="12.140625" style="10" customWidth="1"/>
    <col min="11265" max="11265" width="16.28515625" style="10" bestFit="1" customWidth="1"/>
    <col min="11266" max="11266" width="80.85546875" style="10" customWidth="1"/>
    <col min="11267" max="11267" width="12.140625" style="10" customWidth="1"/>
    <col min="11268" max="11268" width="15.5703125" style="10" customWidth="1"/>
    <col min="11269" max="11270" width="19" style="10" customWidth="1"/>
    <col min="11271" max="11279" width="14.42578125" style="10" customWidth="1"/>
    <col min="11280" max="11519" width="12.42578125" style="10"/>
    <col min="11520" max="11520" width="12.140625" style="10" customWidth="1"/>
    <col min="11521" max="11521" width="16.28515625" style="10" bestFit="1" customWidth="1"/>
    <col min="11522" max="11522" width="80.85546875" style="10" customWidth="1"/>
    <col min="11523" max="11523" width="12.140625" style="10" customWidth="1"/>
    <col min="11524" max="11524" width="15.5703125" style="10" customWidth="1"/>
    <col min="11525" max="11526" width="19" style="10" customWidth="1"/>
    <col min="11527" max="11535" width="14.42578125" style="10" customWidth="1"/>
    <col min="11536" max="11775" width="12.42578125" style="10"/>
    <col min="11776" max="11776" width="12.140625" style="10" customWidth="1"/>
    <col min="11777" max="11777" width="16.28515625" style="10" bestFit="1" customWidth="1"/>
    <col min="11778" max="11778" width="80.85546875" style="10" customWidth="1"/>
    <col min="11779" max="11779" width="12.140625" style="10" customWidth="1"/>
    <col min="11780" max="11780" width="15.5703125" style="10" customWidth="1"/>
    <col min="11781" max="11782" width="19" style="10" customWidth="1"/>
    <col min="11783" max="11791" width="14.42578125" style="10" customWidth="1"/>
    <col min="11792" max="12031" width="12.42578125" style="10"/>
    <col min="12032" max="12032" width="12.140625" style="10" customWidth="1"/>
    <col min="12033" max="12033" width="16.28515625" style="10" bestFit="1" customWidth="1"/>
    <col min="12034" max="12034" width="80.85546875" style="10" customWidth="1"/>
    <col min="12035" max="12035" width="12.140625" style="10" customWidth="1"/>
    <col min="12036" max="12036" width="15.5703125" style="10" customWidth="1"/>
    <col min="12037" max="12038" width="19" style="10" customWidth="1"/>
    <col min="12039" max="12047" width="14.42578125" style="10" customWidth="1"/>
    <col min="12048" max="12287" width="12.42578125" style="10"/>
    <col min="12288" max="12288" width="12.140625" style="10" customWidth="1"/>
    <col min="12289" max="12289" width="16.28515625" style="10" bestFit="1" customWidth="1"/>
    <col min="12290" max="12290" width="80.85546875" style="10" customWidth="1"/>
    <col min="12291" max="12291" width="12.140625" style="10" customWidth="1"/>
    <col min="12292" max="12292" width="15.5703125" style="10" customWidth="1"/>
    <col min="12293" max="12294" width="19" style="10" customWidth="1"/>
    <col min="12295" max="12303" width="14.42578125" style="10" customWidth="1"/>
    <col min="12304" max="12543" width="12.42578125" style="10"/>
    <col min="12544" max="12544" width="12.140625" style="10" customWidth="1"/>
    <col min="12545" max="12545" width="16.28515625" style="10" bestFit="1" customWidth="1"/>
    <col min="12546" max="12546" width="80.85546875" style="10" customWidth="1"/>
    <col min="12547" max="12547" width="12.140625" style="10" customWidth="1"/>
    <col min="12548" max="12548" width="15.5703125" style="10" customWidth="1"/>
    <col min="12549" max="12550" width="19" style="10" customWidth="1"/>
    <col min="12551" max="12559" width="14.42578125" style="10" customWidth="1"/>
    <col min="12560" max="12799" width="12.42578125" style="10"/>
    <col min="12800" max="12800" width="12.140625" style="10" customWidth="1"/>
    <col min="12801" max="12801" width="16.28515625" style="10" bestFit="1" customWidth="1"/>
    <col min="12802" max="12802" width="80.85546875" style="10" customWidth="1"/>
    <col min="12803" max="12803" width="12.140625" style="10" customWidth="1"/>
    <col min="12804" max="12804" width="15.5703125" style="10" customWidth="1"/>
    <col min="12805" max="12806" width="19" style="10" customWidth="1"/>
    <col min="12807" max="12815" width="14.42578125" style="10" customWidth="1"/>
    <col min="12816" max="13055" width="12.42578125" style="10"/>
    <col min="13056" max="13056" width="12.140625" style="10" customWidth="1"/>
    <col min="13057" max="13057" width="16.28515625" style="10" bestFit="1" customWidth="1"/>
    <col min="13058" max="13058" width="80.85546875" style="10" customWidth="1"/>
    <col min="13059" max="13059" width="12.140625" style="10" customWidth="1"/>
    <col min="13060" max="13060" width="15.5703125" style="10" customWidth="1"/>
    <col min="13061" max="13062" width="19" style="10" customWidth="1"/>
    <col min="13063" max="13071" width="14.42578125" style="10" customWidth="1"/>
    <col min="13072" max="13311" width="12.42578125" style="10"/>
    <col min="13312" max="13312" width="12.140625" style="10" customWidth="1"/>
    <col min="13313" max="13313" width="16.28515625" style="10" bestFit="1" customWidth="1"/>
    <col min="13314" max="13314" width="80.85546875" style="10" customWidth="1"/>
    <col min="13315" max="13315" width="12.140625" style="10" customWidth="1"/>
    <col min="13316" max="13316" width="15.5703125" style="10" customWidth="1"/>
    <col min="13317" max="13318" width="19" style="10" customWidth="1"/>
    <col min="13319" max="13327" width="14.42578125" style="10" customWidth="1"/>
    <col min="13328" max="13567" width="12.42578125" style="10"/>
    <col min="13568" max="13568" width="12.140625" style="10" customWidth="1"/>
    <col min="13569" max="13569" width="16.28515625" style="10" bestFit="1" customWidth="1"/>
    <col min="13570" max="13570" width="80.85546875" style="10" customWidth="1"/>
    <col min="13571" max="13571" width="12.140625" style="10" customWidth="1"/>
    <col min="13572" max="13572" width="15.5703125" style="10" customWidth="1"/>
    <col min="13573" max="13574" width="19" style="10" customWidth="1"/>
    <col min="13575" max="13583" width="14.42578125" style="10" customWidth="1"/>
    <col min="13584" max="13823" width="12.42578125" style="10"/>
    <col min="13824" max="13824" width="12.140625" style="10" customWidth="1"/>
    <col min="13825" max="13825" width="16.28515625" style="10" bestFit="1" customWidth="1"/>
    <col min="13826" max="13826" width="80.85546875" style="10" customWidth="1"/>
    <col min="13827" max="13827" width="12.140625" style="10" customWidth="1"/>
    <col min="13828" max="13828" width="15.5703125" style="10" customWidth="1"/>
    <col min="13829" max="13830" width="19" style="10" customWidth="1"/>
    <col min="13831" max="13839" width="14.42578125" style="10" customWidth="1"/>
    <col min="13840" max="14079" width="12.42578125" style="10"/>
    <col min="14080" max="14080" width="12.140625" style="10" customWidth="1"/>
    <col min="14081" max="14081" width="16.28515625" style="10" bestFit="1" customWidth="1"/>
    <col min="14082" max="14082" width="80.85546875" style="10" customWidth="1"/>
    <col min="14083" max="14083" width="12.140625" style="10" customWidth="1"/>
    <col min="14084" max="14084" width="15.5703125" style="10" customWidth="1"/>
    <col min="14085" max="14086" width="19" style="10" customWidth="1"/>
    <col min="14087" max="14095" width="14.42578125" style="10" customWidth="1"/>
    <col min="14096" max="14335" width="12.42578125" style="10"/>
    <col min="14336" max="14336" width="12.140625" style="10" customWidth="1"/>
    <col min="14337" max="14337" width="16.28515625" style="10" bestFit="1" customWidth="1"/>
    <col min="14338" max="14338" width="80.85546875" style="10" customWidth="1"/>
    <col min="14339" max="14339" width="12.140625" style="10" customWidth="1"/>
    <col min="14340" max="14340" width="15.5703125" style="10" customWidth="1"/>
    <col min="14341" max="14342" width="19" style="10" customWidth="1"/>
    <col min="14343" max="14351" width="14.42578125" style="10" customWidth="1"/>
    <col min="14352" max="14591" width="12.42578125" style="10"/>
    <col min="14592" max="14592" width="12.140625" style="10" customWidth="1"/>
    <col min="14593" max="14593" width="16.28515625" style="10" bestFit="1" customWidth="1"/>
    <col min="14594" max="14594" width="80.85546875" style="10" customWidth="1"/>
    <col min="14595" max="14595" width="12.140625" style="10" customWidth="1"/>
    <col min="14596" max="14596" width="15.5703125" style="10" customWidth="1"/>
    <col min="14597" max="14598" width="19" style="10" customWidth="1"/>
    <col min="14599" max="14607" width="14.42578125" style="10" customWidth="1"/>
    <col min="14608" max="14847" width="12.42578125" style="10"/>
    <col min="14848" max="14848" width="12.140625" style="10" customWidth="1"/>
    <col min="14849" max="14849" width="16.28515625" style="10" bestFit="1" customWidth="1"/>
    <col min="14850" max="14850" width="80.85546875" style="10" customWidth="1"/>
    <col min="14851" max="14851" width="12.140625" style="10" customWidth="1"/>
    <col min="14852" max="14852" width="15.5703125" style="10" customWidth="1"/>
    <col min="14853" max="14854" width="19" style="10" customWidth="1"/>
    <col min="14855" max="14863" width="14.42578125" style="10" customWidth="1"/>
    <col min="14864" max="15103" width="12.42578125" style="10"/>
    <col min="15104" max="15104" width="12.140625" style="10" customWidth="1"/>
    <col min="15105" max="15105" width="16.28515625" style="10" bestFit="1" customWidth="1"/>
    <col min="15106" max="15106" width="80.85546875" style="10" customWidth="1"/>
    <col min="15107" max="15107" width="12.140625" style="10" customWidth="1"/>
    <col min="15108" max="15108" width="15.5703125" style="10" customWidth="1"/>
    <col min="15109" max="15110" width="19" style="10" customWidth="1"/>
    <col min="15111" max="15119" width="14.42578125" style="10" customWidth="1"/>
    <col min="15120" max="15359" width="12.42578125" style="10"/>
    <col min="15360" max="15360" width="12.140625" style="10" customWidth="1"/>
    <col min="15361" max="15361" width="16.28515625" style="10" bestFit="1" customWidth="1"/>
    <col min="15362" max="15362" width="80.85546875" style="10" customWidth="1"/>
    <col min="15363" max="15363" width="12.140625" style="10" customWidth="1"/>
    <col min="15364" max="15364" width="15.5703125" style="10" customWidth="1"/>
    <col min="15365" max="15366" width="19" style="10" customWidth="1"/>
    <col min="15367" max="15375" width="14.42578125" style="10" customWidth="1"/>
    <col min="15376" max="15615" width="12.42578125" style="10"/>
    <col min="15616" max="15616" width="12.140625" style="10" customWidth="1"/>
    <col min="15617" max="15617" width="16.28515625" style="10" bestFit="1" customWidth="1"/>
    <col min="15618" max="15618" width="80.85546875" style="10" customWidth="1"/>
    <col min="15619" max="15619" width="12.140625" style="10" customWidth="1"/>
    <col min="15620" max="15620" width="15.5703125" style="10" customWidth="1"/>
    <col min="15621" max="15622" width="19" style="10" customWidth="1"/>
    <col min="15623" max="15631" width="14.42578125" style="10" customWidth="1"/>
    <col min="15632" max="15871" width="12.42578125" style="10"/>
    <col min="15872" max="15872" width="12.140625" style="10" customWidth="1"/>
    <col min="15873" max="15873" width="16.28515625" style="10" bestFit="1" customWidth="1"/>
    <col min="15874" max="15874" width="80.85546875" style="10" customWidth="1"/>
    <col min="15875" max="15875" width="12.140625" style="10" customWidth="1"/>
    <col min="15876" max="15876" width="15.5703125" style="10" customWidth="1"/>
    <col min="15877" max="15878" width="19" style="10" customWidth="1"/>
    <col min="15879" max="15887" width="14.42578125" style="10" customWidth="1"/>
    <col min="15888" max="16127" width="12.42578125" style="10"/>
    <col min="16128" max="16128" width="12.140625" style="10" customWidth="1"/>
    <col min="16129" max="16129" width="16.28515625" style="10" bestFit="1" customWidth="1"/>
    <col min="16130" max="16130" width="80.85546875" style="10" customWidth="1"/>
    <col min="16131" max="16131" width="12.140625" style="10" customWidth="1"/>
    <col min="16132" max="16132" width="15.5703125" style="10" customWidth="1"/>
    <col min="16133" max="16134" width="19" style="10" customWidth="1"/>
    <col min="16135" max="16143" width="14.42578125" style="10" customWidth="1"/>
    <col min="16144" max="16384" width="12.42578125" style="10"/>
  </cols>
  <sheetData>
    <row r="1" spans="1:14" ht="18.75" x14ac:dyDescent="0.3">
      <c r="A1" s="42" t="s">
        <v>25</v>
      </c>
      <c r="B1" s="42"/>
      <c r="C1" s="42"/>
      <c r="D1" s="42"/>
      <c r="E1" s="42"/>
      <c r="F1" s="42"/>
    </row>
    <row r="2" spans="1:14" ht="39.75" customHeight="1" x14ac:dyDescent="0.3">
      <c r="A2" s="49" t="s">
        <v>10</v>
      </c>
      <c r="B2" s="49"/>
      <c r="C2" s="49"/>
      <c r="D2" s="49"/>
      <c r="E2" s="49"/>
      <c r="F2" s="49"/>
    </row>
    <row r="3" spans="1:14" ht="18.75" x14ac:dyDescent="0.3">
      <c r="A3" s="42" t="s">
        <v>7</v>
      </c>
      <c r="B3" s="42"/>
      <c r="C3" s="42"/>
      <c r="D3" s="42"/>
      <c r="E3" s="42"/>
      <c r="F3" s="42"/>
      <c r="K3" s="11"/>
      <c r="L3" s="12"/>
    </row>
    <row r="4" spans="1:14" ht="15" customHeight="1" x14ac:dyDescent="0.35">
      <c r="A4" s="36"/>
      <c r="B4" s="36"/>
      <c r="C4" s="36"/>
      <c r="D4" s="36"/>
      <c r="E4" s="36"/>
      <c r="F4" s="36"/>
      <c r="K4" s="11"/>
      <c r="L4" s="12"/>
    </row>
    <row r="5" spans="1:14" ht="20.100000000000001" customHeight="1" x14ac:dyDescent="0.25">
      <c r="A5" s="37" t="s">
        <v>9</v>
      </c>
      <c r="B5" s="37"/>
      <c r="C5" s="37"/>
      <c r="D5" s="37"/>
      <c r="E5" s="37"/>
      <c r="F5" s="37"/>
    </row>
    <row r="6" spans="1:14" ht="20.100000000000001" customHeight="1" x14ac:dyDescent="0.25">
      <c r="A6" s="37" t="s">
        <v>8</v>
      </c>
      <c r="B6" s="37"/>
      <c r="C6" s="37"/>
      <c r="D6" s="37"/>
      <c r="E6" s="37"/>
      <c r="F6" s="37"/>
    </row>
    <row r="7" spans="1:14" ht="20.100000000000001" customHeight="1" thickBot="1" x14ac:dyDescent="0.3">
      <c r="A7" s="37"/>
      <c r="B7" s="37"/>
      <c r="C7" s="37"/>
      <c r="D7" s="37"/>
      <c r="E7" s="37"/>
      <c r="F7" s="37"/>
    </row>
    <row r="8" spans="1:14" ht="59.45" customHeight="1" x14ac:dyDescent="0.3">
      <c r="A8" s="46" t="s">
        <v>15</v>
      </c>
      <c r="B8" s="47"/>
      <c r="C8" s="47"/>
      <c r="D8" s="47"/>
      <c r="E8" s="47"/>
      <c r="F8" s="48"/>
      <c r="H8" s="13"/>
      <c r="I8" s="13"/>
      <c r="J8" s="13"/>
      <c r="K8" s="13"/>
      <c r="L8" s="13"/>
      <c r="M8" s="13"/>
      <c r="N8" s="13"/>
    </row>
    <row r="9" spans="1:14" s="14" customFormat="1" ht="31.15" customHeight="1" thickBot="1" x14ac:dyDescent="0.3">
      <c r="A9" s="43" t="s">
        <v>14</v>
      </c>
      <c r="B9" s="44"/>
      <c r="C9" s="44"/>
      <c r="D9" s="44"/>
      <c r="E9" s="44"/>
      <c r="F9" s="45"/>
    </row>
    <row r="10" spans="1:14" s="20" customFormat="1" ht="9" customHeight="1" thickBot="1" x14ac:dyDescent="0.4">
      <c r="A10" s="38"/>
      <c r="B10" s="38"/>
      <c r="C10" s="38"/>
      <c r="D10" s="38"/>
      <c r="E10" s="38"/>
      <c r="F10" s="38"/>
    </row>
    <row r="11" spans="1:14" s="20" customFormat="1" ht="48.75" thickTop="1" thickBot="1" x14ac:dyDescent="0.3">
      <c r="A11" s="15" t="s">
        <v>5</v>
      </c>
      <c r="B11" s="16" t="s">
        <v>0</v>
      </c>
      <c r="C11" s="17" t="s">
        <v>6</v>
      </c>
      <c r="D11" s="18" t="s">
        <v>4</v>
      </c>
      <c r="E11" s="19" t="s">
        <v>1</v>
      </c>
      <c r="F11" s="7" t="s">
        <v>3</v>
      </c>
    </row>
    <row r="12" spans="1:14" ht="11.25" customHeight="1" thickTop="1" thickBot="1" x14ac:dyDescent="0.3">
      <c r="A12" s="21"/>
      <c r="B12" s="22"/>
      <c r="C12" s="23"/>
      <c r="D12" s="22"/>
      <c r="E12" s="22"/>
      <c r="F12" s="4"/>
    </row>
    <row r="13" spans="1:14" s="24" customFormat="1" ht="50.1" customHeight="1" thickTop="1" thickBot="1" x14ac:dyDescent="0.3">
      <c r="A13" s="25">
        <v>1</v>
      </c>
      <c r="B13" s="29" t="s">
        <v>17</v>
      </c>
      <c r="C13" s="26" t="s">
        <v>11</v>
      </c>
      <c r="D13" s="27">
        <v>175</v>
      </c>
      <c r="E13" s="8"/>
      <c r="F13" s="5">
        <f>E13*D13</f>
        <v>0</v>
      </c>
    </row>
    <row r="14" spans="1:14" s="24" customFormat="1" ht="50.1" customHeight="1" thickTop="1" thickBot="1" x14ac:dyDescent="0.3">
      <c r="A14" s="28">
        <v>2</v>
      </c>
      <c r="B14" s="29" t="s">
        <v>18</v>
      </c>
      <c r="C14" s="30" t="s">
        <v>12</v>
      </c>
      <c r="D14" s="31">
        <v>40</v>
      </c>
      <c r="E14" s="9"/>
      <c r="F14" s="5">
        <f t="shared" ref="F14:F20" si="0">E14*D14</f>
        <v>0</v>
      </c>
    </row>
    <row r="15" spans="1:14" s="24" customFormat="1" ht="50.1" customHeight="1" thickTop="1" thickBot="1" x14ac:dyDescent="0.3">
      <c r="A15" s="28">
        <v>3</v>
      </c>
      <c r="B15" s="29" t="s">
        <v>19</v>
      </c>
      <c r="C15" s="30" t="s">
        <v>12</v>
      </c>
      <c r="D15" s="31">
        <v>10</v>
      </c>
      <c r="E15" s="9"/>
      <c r="F15" s="5">
        <f t="shared" si="0"/>
        <v>0</v>
      </c>
    </row>
    <row r="16" spans="1:14" s="24" customFormat="1" ht="50.1" customHeight="1" thickTop="1" thickBot="1" x14ac:dyDescent="0.3">
      <c r="A16" s="28">
        <v>4</v>
      </c>
      <c r="B16" s="29" t="s">
        <v>20</v>
      </c>
      <c r="C16" s="30" t="s">
        <v>12</v>
      </c>
      <c r="D16" s="31">
        <v>5</v>
      </c>
      <c r="E16" s="9"/>
      <c r="F16" s="5">
        <f t="shared" si="0"/>
        <v>0</v>
      </c>
    </row>
    <row r="17" spans="1:6" s="24" customFormat="1" ht="50.1" customHeight="1" thickTop="1" thickBot="1" x14ac:dyDescent="0.3">
      <c r="A17" s="28">
        <v>5</v>
      </c>
      <c r="B17" s="29" t="s">
        <v>21</v>
      </c>
      <c r="C17" s="30" t="s">
        <v>12</v>
      </c>
      <c r="D17" s="31">
        <v>5</v>
      </c>
      <c r="E17" s="9"/>
      <c r="F17" s="5">
        <f t="shared" si="0"/>
        <v>0</v>
      </c>
    </row>
    <row r="18" spans="1:6" s="24" customFormat="1" ht="50.1" customHeight="1" thickTop="1" thickBot="1" x14ac:dyDescent="0.3">
      <c r="A18" s="28">
        <v>6</v>
      </c>
      <c r="B18" s="29" t="s">
        <v>22</v>
      </c>
      <c r="C18" s="30" t="s">
        <v>13</v>
      </c>
      <c r="D18" s="31">
        <v>10</v>
      </c>
      <c r="E18" s="9"/>
      <c r="F18" s="5">
        <f t="shared" si="0"/>
        <v>0</v>
      </c>
    </row>
    <row r="19" spans="1:6" s="24" customFormat="1" ht="50.1" customHeight="1" thickTop="1" thickBot="1" x14ac:dyDescent="0.3">
      <c r="A19" s="28">
        <v>7</v>
      </c>
      <c r="B19" s="29" t="s">
        <v>23</v>
      </c>
      <c r="C19" s="30" t="s">
        <v>13</v>
      </c>
      <c r="D19" s="31">
        <v>5</v>
      </c>
      <c r="E19" s="9"/>
      <c r="F19" s="5">
        <f t="shared" si="0"/>
        <v>0</v>
      </c>
    </row>
    <row r="20" spans="1:6" s="24" customFormat="1" ht="50.1" customHeight="1" thickTop="1" thickBot="1" x14ac:dyDescent="0.3">
      <c r="A20" s="28">
        <v>8</v>
      </c>
      <c r="B20" s="29" t="s">
        <v>16</v>
      </c>
      <c r="C20" s="30" t="s">
        <v>12</v>
      </c>
      <c r="D20" s="31">
        <v>2</v>
      </c>
      <c r="E20" s="9"/>
      <c r="F20" s="5">
        <f t="shared" si="0"/>
        <v>0</v>
      </c>
    </row>
    <row r="21" spans="1:6" ht="48" customHeight="1" thickTop="1" thickBot="1" x14ac:dyDescent="0.3">
      <c r="A21" s="39" t="s">
        <v>24</v>
      </c>
      <c r="B21" s="40"/>
      <c r="C21" s="40"/>
      <c r="D21" s="40"/>
      <c r="E21" s="41"/>
      <c r="F21" s="6">
        <f>SUM(F13:F20)</f>
        <v>0</v>
      </c>
    </row>
    <row r="22" spans="1:6" ht="19.899999999999999" customHeight="1" thickTop="1" x14ac:dyDescent="0.25">
      <c r="F22" s="1"/>
    </row>
    <row r="23" spans="1:6" ht="19.899999999999999" customHeight="1" x14ac:dyDescent="0.25">
      <c r="D23" s="10"/>
      <c r="F23" s="2"/>
    </row>
    <row r="24" spans="1:6" ht="19.899999999999999" customHeight="1" x14ac:dyDescent="0.25">
      <c r="D24" s="10"/>
      <c r="F24" s="2"/>
    </row>
    <row r="25" spans="1:6" ht="19.899999999999999" customHeight="1" x14ac:dyDescent="0.25">
      <c r="D25" s="10"/>
      <c r="F25" s="2"/>
    </row>
    <row r="26" spans="1:6" ht="19.899999999999999" customHeight="1" x14ac:dyDescent="0.25">
      <c r="D26" s="10"/>
      <c r="F26" s="2"/>
    </row>
    <row r="27" spans="1:6" ht="19.899999999999999" customHeight="1" x14ac:dyDescent="0.25">
      <c r="D27" s="10"/>
      <c r="F27" s="2"/>
    </row>
    <row r="28" spans="1:6" ht="19.899999999999999" customHeight="1" x14ac:dyDescent="0.25">
      <c r="D28" s="10"/>
      <c r="F28" s="2"/>
    </row>
    <row r="29" spans="1:6" ht="19.899999999999999" customHeight="1" x14ac:dyDescent="0.25">
      <c r="A29" s="33"/>
      <c r="B29" s="33"/>
      <c r="C29" s="34"/>
      <c r="D29" s="33"/>
      <c r="E29" s="33"/>
      <c r="F29" s="2"/>
    </row>
    <row r="30" spans="1:6" ht="19.899999999999999" customHeight="1" x14ac:dyDescent="0.25">
      <c r="D30" s="10"/>
      <c r="F30" s="2"/>
    </row>
    <row r="31" spans="1:6" ht="19.899999999999999" customHeight="1" x14ac:dyDescent="0.25">
      <c r="D31" s="10"/>
      <c r="F31" s="2"/>
    </row>
    <row r="32" spans="1:6" ht="19.899999999999999" customHeight="1" x14ac:dyDescent="0.25">
      <c r="D32" s="10"/>
      <c r="F32" s="2"/>
    </row>
    <row r="33" spans="5:6" ht="19.899999999999999" customHeight="1" x14ac:dyDescent="0.25">
      <c r="E33" s="35"/>
      <c r="F33" s="2"/>
    </row>
    <row r="34" spans="5:6" ht="19.899999999999999" customHeight="1" x14ac:dyDescent="0.25">
      <c r="E34" s="35"/>
      <c r="F34" s="2"/>
    </row>
    <row r="35" spans="5:6" ht="19.899999999999999" customHeight="1" x14ac:dyDescent="0.25">
      <c r="E35" s="35"/>
      <c r="F35" s="2"/>
    </row>
    <row r="36" spans="5:6" ht="19.899999999999999" customHeight="1" x14ac:dyDescent="0.25">
      <c r="E36" s="35"/>
      <c r="F36" s="2"/>
    </row>
    <row r="37" spans="5:6" ht="19.899999999999999" customHeight="1" x14ac:dyDescent="0.25">
      <c r="E37" s="35"/>
      <c r="F37" s="2"/>
    </row>
    <row r="38" spans="5:6" x14ac:dyDescent="0.25">
      <c r="E38" s="35"/>
      <c r="F38" s="2"/>
    </row>
    <row r="39" spans="5:6" x14ac:dyDescent="0.25">
      <c r="E39" s="35"/>
      <c r="F39" s="2"/>
    </row>
    <row r="40" spans="5:6" x14ac:dyDescent="0.25">
      <c r="E40" s="35"/>
      <c r="F40" s="2"/>
    </row>
    <row r="41" spans="5:6" x14ac:dyDescent="0.25">
      <c r="E41" s="35"/>
      <c r="F41" s="2"/>
    </row>
    <row r="42" spans="5:6" x14ac:dyDescent="0.25">
      <c r="E42" s="35"/>
      <c r="F42" s="2"/>
    </row>
    <row r="43" spans="5:6" x14ac:dyDescent="0.25">
      <c r="F43" s="2"/>
    </row>
    <row r="44" spans="5:6" x14ac:dyDescent="0.25">
      <c r="F44" s="2"/>
    </row>
    <row r="45" spans="5:6" x14ac:dyDescent="0.25">
      <c r="F45" s="2"/>
    </row>
    <row r="46" spans="5:6" x14ac:dyDescent="0.25">
      <c r="F46" s="2"/>
    </row>
    <row r="47" spans="5:6" x14ac:dyDescent="0.25">
      <c r="F47" s="2"/>
    </row>
    <row r="48" spans="5:6" x14ac:dyDescent="0.25">
      <c r="F48" s="2"/>
    </row>
    <row r="49" spans="6:6" x14ac:dyDescent="0.25">
      <c r="F49" s="2"/>
    </row>
    <row r="50" spans="6:6" x14ac:dyDescent="0.25">
      <c r="F50" s="2"/>
    </row>
    <row r="51" spans="6:6" x14ac:dyDescent="0.25">
      <c r="F51" s="2"/>
    </row>
    <row r="52" spans="6:6" x14ac:dyDescent="0.25">
      <c r="F52" s="2"/>
    </row>
    <row r="53" spans="6:6" x14ac:dyDescent="0.25">
      <c r="F53" s="2"/>
    </row>
    <row r="54" spans="6:6" x14ac:dyDescent="0.25">
      <c r="F54" s="2"/>
    </row>
    <row r="55" spans="6:6" x14ac:dyDescent="0.25">
      <c r="F55" s="2"/>
    </row>
    <row r="56" spans="6:6" x14ac:dyDescent="0.25">
      <c r="F56" s="2"/>
    </row>
    <row r="57" spans="6:6" x14ac:dyDescent="0.25">
      <c r="F57" s="2"/>
    </row>
    <row r="58" spans="6:6" x14ac:dyDescent="0.25">
      <c r="F58" s="2"/>
    </row>
    <row r="59" spans="6:6" x14ac:dyDescent="0.25">
      <c r="F59" s="2"/>
    </row>
    <row r="60" spans="6:6" x14ac:dyDescent="0.25">
      <c r="F60" s="2"/>
    </row>
    <row r="61" spans="6:6" x14ac:dyDescent="0.25">
      <c r="F61" s="2"/>
    </row>
    <row r="62" spans="6:6" x14ac:dyDescent="0.25">
      <c r="F62" s="2"/>
    </row>
    <row r="63" spans="6:6" x14ac:dyDescent="0.25">
      <c r="F63" s="2"/>
    </row>
    <row r="64" spans="6:6" x14ac:dyDescent="0.25">
      <c r="F64" s="2"/>
    </row>
    <row r="65" spans="1:6" x14ac:dyDescent="0.25">
      <c r="F65" s="2"/>
    </row>
    <row r="66" spans="1:6" x14ac:dyDescent="0.25">
      <c r="F66" s="2"/>
    </row>
    <row r="67" spans="1:6" x14ac:dyDescent="0.25">
      <c r="F67" s="2"/>
    </row>
    <row r="68" spans="1:6" x14ac:dyDescent="0.25">
      <c r="F68" s="2"/>
    </row>
    <row r="69" spans="1:6" x14ac:dyDescent="0.25">
      <c r="F69" s="2"/>
    </row>
    <row r="70" spans="1:6" x14ac:dyDescent="0.25">
      <c r="F70" s="2"/>
    </row>
    <row r="71" spans="1:6" x14ac:dyDescent="0.25">
      <c r="A71" s="33"/>
      <c r="F71" s="2"/>
    </row>
    <row r="72" spans="1:6" x14ac:dyDescent="0.25">
      <c r="F72" s="2"/>
    </row>
    <row r="73" spans="1:6" x14ac:dyDescent="0.25">
      <c r="F73" s="2"/>
    </row>
    <row r="74" spans="1:6" x14ac:dyDescent="0.25">
      <c r="F74" s="2"/>
    </row>
    <row r="75" spans="1:6" x14ac:dyDescent="0.25">
      <c r="F75" s="2"/>
    </row>
    <row r="76" spans="1:6" x14ac:dyDescent="0.25">
      <c r="F76" s="2"/>
    </row>
    <row r="77" spans="1:6" x14ac:dyDescent="0.25">
      <c r="F77" s="2"/>
    </row>
    <row r="78" spans="1:6" x14ac:dyDescent="0.25">
      <c r="F78" s="2"/>
    </row>
    <row r="79" spans="1:6" x14ac:dyDescent="0.25">
      <c r="F79" s="2"/>
    </row>
    <row r="80" spans="1:6" x14ac:dyDescent="0.25">
      <c r="F80" s="2"/>
    </row>
    <row r="81" spans="6:6" x14ac:dyDescent="0.25">
      <c r="F81" s="2"/>
    </row>
    <row r="82" spans="6:6" x14ac:dyDescent="0.25">
      <c r="F82" s="2"/>
    </row>
    <row r="83" spans="6:6" x14ac:dyDescent="0.25">
      <c r="F83" s="2"/>
    </row>
    <row r="84" spans="6:6" x14ac:dyDescent="0.25">
      <c r="F84" s="2"/>
    </row>
    <row r="85" spans="6:6" x14ac:dyDescent="0.25">
      <c r="F85" s="2"/>
    </row>
    <row r="86" spans="6:6" x14ac:dyDescent="0.25">
      <c r="F86" s="2"/>
    </row>
    <row r="87" spans="6:6" x14ac:dyDescent="0.25">
      <c r="F87" s="2"/>
    </row>
    <row r="88" spans="6:6" x14ac:dyDescent="0.25">
      <c r="F88" s="2"/>
    </row>
    <row r="89" spans="6:6" x14ac:dyDescent="0.25">
      <c r="F89" s="2"/>
    </row>
    <row r="90" spans="6:6" x14ac:dyDescent="0.25">
      <c r="F90" s="2"/>
    </row>
    <row r="91" spans="6:6" x14ac:dyDescent="0.25">
      <c r="F91" s="2"/>
    </row>
    <row r="92" spans="6:6" x14ac:dyDescent="0.25">
      <c r="F92" s="2"/>
    </row>
    <row r="93" spans="6:6" x14ac:dyDescent="0.25">
      <c r="F93" s="2"/>
    </row>
    <row r="94" spans="6:6" x14ac:dyDescent="0.25">
      <c r="F94" s="2"/>
    </row>
    <row r="95" spans="6:6" x14ac:dyDescent="0.25">
      <c r="F95" s="2"/>
    </row>
    <row r="96" spans="6:6" x14ac:dyDescent="0.25">
      <c r="F96" s="2"/>
    </row>
    <row r="97" spans="1:6" x14ac:dyDescent="0.25">
      <c r="F97" s="2"/>
    </row>
    <row r="98" spans="1:6" x14ac:dyDescent="0.25">
      <c r="F98" s="2"/>
    </row>
    <row r="99" spans="1:6" x14ac:dyDescent="0.25">
      <c r="F99" s="2"/>
    </row>
    <row r="100" spans="1:6" x14ac:dyDescent="0.25">
      <c r="F100" s="2"/>
    </row>
    <row r="101" spans="1:6" x14ac:dyDescent="0.25">
      <c r="F101" s="2"/>
    </row>
    <row r="112" spans="1:6" x14ac:dyDescent="0.25">
      <c r="A112" s="33"/>
    </row>
    <row r="123" ht="19.899999999999999" customHeight="1" x14ac:dyDescent="0.25"/>
    <row r="124" ht="19.899999999999999" customHeight="1" x14ac:dyDescent="0.25"/>
    <row r="125" ht="19.899999999999999" customHeight="1" x14ac:dyDescent="0.25"/>
    <row r="126" ht="19.899999999999999" customHeight="1" x14ac:dyDescent="0.25"/>
    <row r="127" ht="19.899999999999999" customHeight="1" x14ac:dyDescent="0.25"/>
    <row r="128" ht="19.899999999999999" customHeight="1" x14ac:dyDescent="0.25"/>
    <row r="129" ht="19.899999999999999" customHeight="1" x14ac:dyDescent="0.25"/>
    <row r="130" ht="19.899999999999999" customHeight="1" x14ac:dyDescent="0.25"/>
    <row r="131" ht="19.899999999999999" customHeight="1" x14ac:dyDescent="0.25"/>
    <row r="132" ht="19.899999999999999" customHeight="1" x14ac:dyDescent="0.25"/>
    <row r="133" ht="19.899999999999999" customHeight="1" x14ac:dyDescent="0.25"/>
    <row r="173" spans="17:17" x14ac:dyDescent="0.25">
      <c r="Q173" s="10" t="s">
        <v>2</v>
      </c>
    </row>
  </sheetData>
  <sheetProtection algorithmName="SHA-512" hashValue="EdzR9QhCYdMqsCsF6u1MtwPaCc+UE620KEtfMbwQnNCJkoKPQTKcltFGjF90RNgUTMIMBqCkzad3Fjy6mTJIcg==" saltValue="ZPfbaoGN1u5edX8al7MN1A==" spinCount="100000" sheet="1" selectLockedCells="1"/>
  <protectedRanges>
    <protectedRange sqref="E13:E20" name="Range1"/>
  </protectedRanges>
  <mergeCells count="7">
    <mergeCell ref="A10:F10"/>
    <mergeCell ref="A21:E21"/>
    <mergeCell ref="A1:F1"/>
    <mergeCell ref="A3:F3"/>
    <mergeCell ref="A9:F9"/>
    <mergeCell ref="A8:F8"/>
    <mergeCell ref="A2:F2"/>
  </mergeCells>
  <phoneticPr fontId="9" type="noConversion"/>
  <printOptions horizontalCentered="1"/>
  <pageMargins left="0.25" right="0.25" top="0.75" bottom="0.75" header="0.3" footer="0.3"/>
  <pageSetup scale="87" orientation="portrait" r:id="rId1"/>
  <headerFooter>
    <oddFooter>&amp;L&amp;"Times New Roman,Regular"&amp;9Manatee County BCC&amp;C&amp;"Times New Roman,Regular"&amp;9Attachment F - Fee Schedule&amp;R&amp;"Times New Roman,Regular"&amp;9Page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Schedule</vt:lpstr>
      <vt:lpstr>'Fee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Diaz</dc:creator>
  <cp:lastModifiedBy>renamed_admin</cp:lastModifiedBy>
  <cp:lastPrinted>2022-02-09T19:49:56Z</cp:lastPrinted>
  <dcterms:created xsi:type="dcterms:W3CDTF">2021-10-14T19:36:15Z</dcterms:created>
  <dcterms:modified xsi:type="dcterms:W3CDTF">2022-02-14T20:16:50Z</dcterms:modified>
</cp:coreProperties>
</file>