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bcc.ad.mymanatee.org\dfs\purchasing_share\Bids, Proposals, Quotes\2025\25-R086189ED IFB Industrial Maint &amp; Repair Services\Solicitation Documents\"/>
    </mc:Choice>
  </mc:AlternateContent>
  <xr:revisionPtr revIDLastSave="0" documentId="13_ncr:1_{5C5B0D96-91ED-462C-85C0-6310D70989C8}" xr6:coauthVersionLast="47" xr6:coauthVersionMax="47" xr10:uidLastSave="{00000000-0000-0000-0000-000000000000}"/>
  <bookViews>
    <workbookView xWindow="-108" yWindow="-108" windowWidth="23256" windowHeight="12576" xr2:uid="{353F3CEE-27E5-4DC2-B058-B2318DED5C68}"/>
  </bookViews>
  <sheets>
    <sheet name="Fee Schedule" sheetId="2" r:id="rId1"/>
  </sheets>
  <definedNames>
    <definedName name="_xlnm.Print_Area" localSheetId="0">'Fee Schedule'!$A$1:$F$28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2" l="1"/>
  <c r="F16" i="2"/>
  <c r="F17" i="2"/>
  <c r="F18" i="2"/>
  <c r="F19" i="2"/>
  <c r="F20" i="2"/>
  <c r="F21" i="2"/>
  <c r="F22" i="2"/>
  <c r="F23" i="2"/>
  <c r="F24" i="2"/>
  <c r="F25" i="2"/>
  <c r="F26" i="2"/>
  <c r="F27" i="2"/>
  <c r="F14" i="2"/>
  <c r="F13" i="2"/>
  <c r="F12" i="2"/>
  <c r="F28" i="2" l="1"/>
</calcChain>
</file>

<file path=xl/sharedStrings.xml><?xml version="1.0" encoding="utf-8"?>
<sst xmlns="http://schemas.openxmlformats.org/spreadsheetml/2006/main" count="46" uniqueCount="31">
  <si>
    <t>DESCRIPTION</t>
  </si>
  <si>
    <t>UNIT PRICE</t>
  </si>
  <si>
    <t xml:space="preserve"> </t>
  </si>
  <si>
    <t>EXTENDED PRICE</t>
  </si>
  <si>
    <t>ITEM NO.</t>
  </si>
  <si>
    <t>UNIT OF MEASURE</t>
  </si>
  <si>
    <t>Bidder's Name: ____________________________________</t>
  </si>
  <si>
    <t>ATTACHMENT I</t>
  </si>
  <si>
    <t>PRICING FORM</t>
  </si>
  <si>
    <t>TOTAL (Items 1 through 16)</t>
  </si>
  <si>
    <t>ESTIMATED HOURS</t>
  </si>
  <si>
    <t>Project Management, Project Manager - Regular Business hours, 7:00 a.m. to 4:00 p.m.</t>
  </si>
  <si>
    <t xml:space="preserve">Project Management, Field Foremen - Regular Business hours, 7:00 a.m. to 4:00 p.m. </t>
  </si>
  <si>
    <t>General Work, Laborer - Regular Business hours, 7:00 a.m. to 4:00 p.m.</t>
  </si>
  <si>
    <t>General Work, Skilled Laborer - Regular Business hours, 7:00 a.m. to 4:00 p.m.</t>
  </si>
  <si>
    <t xml:space="preserve">Welding, Certified Welder, Fabrication, Site Rate - Regular Business hours, 7:00 a.m. to 4:00 p.m. </t>
  </si>
  <si>
    <t>Welding, Certified Welder, Fabrication, Shop Rate - Regular Business hours, 7:00 a.m. to 4:00 p.m.</t>
  </si>
  <si>
    <t>Mechanical, Maintenance Mechanic 8 Mechanical, Millwright - Regular Business hours, 7:00 a.m. to 4:00 p.m.</t>
  </si>
  <si>
    <t>Mechanical, Millwright - Regular Business hours, 7:00 a.m. to 4:00 p.m.</t>
  </si>
  <si>
    <t>Per Hour</t>
  </si>
  <si>
    <t>INDUSTRIAL MAINTENANCE AND REPAIR SERVICES</t>
  </si>
  <si>
    <t>IFB No. 25-R086189ED</t>
  </si>
  <si>
    <t xml:space="preserve">Mechanical, Millwright - After business hours, 4 :01 p.m. to 6:59 a.m.   </t>
  </si>
  <si>
    <t>Mechanical, Maintenance Mechanic - After business hours, 4 :01 p.m. to 6:59 a.m.</t>
  </si>
  <si>
    <t xml:space="preserve">Welding, Certified Welder, Fabrication, Shop Rate - After business hours, 4 :01 p.m. to 6:59 a.m. </t>
  </si>
  <si>
    <t>Welding, Certified Welder, Fabrication, Site Rate - After business hours, 4 :01 p.m. to 6:59 a.m.</t>
  </si>
  <si>
    <t>General Work, Skilled Laborer - After business hours, 4 :01 p.m. to 6:59 a.m.</t>
  </si>
  <si>
    <t xml:space="preserve">General Work, Laborer - After business hours, 4 :01 p.m. to 6:59 a.m. </t>
  </si>
  <si>
    <t xml:space="preserve">Project Management, Field Foremen - After business hours, 4 :01 p.m. to 6:59 a.m. </t>
  </si>
  <si>
    <t>Project Management, Project Manager - After business hours, 4 :01 p.m. to 6:59 a.m.</t>
  </si>
  <si>
    <t xml:space="preserve">This Excel document contains formulas for convenience, however it is the Bidder's responsibility to verify that all pricing and calculations are correct.  The County is not responsible for errors in formulas or calculations contained within Excel document(s).
Bidder must provide pricing for each line item to be considered responsive. Estimated quantities listed below are for the purposes of award only and not an actual quantity, nor is it a guarantee of 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</si>
</sst>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9" x14ac:knownFonts="1">
    <font>
      <sz val="11"/>
      <color theme="1"/>
      <name val="Calibri"/>
      <family val="2"/>
      <scheme val="minor"/>
    </font>
    <font>
      <sz val="11"/>
      <color theme="1"/>
      <name val="Calibri"/>
      <family val="2"/>
      <scheme val="minor"/>
    </font>
    <font>
      <sz val="12"/>
      <color theme="1"/>
      <name val="Times New Roman"/>
      <family val="1"/>
    </font>
    <font>
      <sz val="12"/>
      <name val="Times New Roman"/>
      <family val="1"/>
    </font>
    <font>
      <sz val="12"/>
      <color rgb="FFFF0000"/>
      <name val="Times New Roman"/>
      <family val="1"/>
    </font>
    <font>
      <sz val="12"/>
      <color indexed="12"/>
      <name val="Times New Roman"/>
      <family val="1"/>
    </font>
    <font>
      <b/>
      <sz val="12"/>
      <name val="Times New Roman"/>
      <family val="1"/>
    </font>
    <font>
      <sz val="8"/>
      <name val="Calibri"/>
      <family val="2"/>
      <scheme val="minor"/>
    </font>
    <font>
      <b/>
      <sz val="14"/>
      <name val="Times New Roman"/>
      <family val="1"/>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3">
    <border>
      <left/>
      <right/>
      <top/>
      <bottom/>
      <diagonal/>
    </border>
    <border>
      <left style="double">
        <color theme="1"/>
      </left>
      <right style="thin">
        <color indexed="8"/>
      </right>
      <top/>
      <bottom/>
      <diagonal/>
    </border>
    <border>
      <left/>
      <right style="thin">
        <color indexed="8"/>
      </right>
      <top/>
      <bottom/>
      <diagonal/>
    </border>
    <border>
      <left/>
      <right style="double">
        <color indexed="8"/>
      </right>
      <top/>
      <bottom/>
      <diagonal/>
    </border>
    <border>
      <left style="double">
        <color theme="1"/>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thin">
        <color rgb="FF000000"/>
      </left>
      <right style="thin">
        <color rgb="FF000000"/>
      </right>
      <top style="double">
        <color indexed="8"/>
      </top>
      <bottom style="thin">
        <color rgb="FF000000"/>
      </bottom>
      <diagonal/>
    </border>
    <border>
      <left style="thin">
        <color rgb="FF000000"/>
      </left>
      <right style="double">
        <color indexed="8"/>
      </right>
      <top style="double">
        <color indexed="8"/>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indexed="8"/>
      </right>
      <top style="thin">
        <color rgb="FF000000"/>
      </top>
      <bottom style="thin">
        <color rgb="FF000000"/>
      </bottom>
      <diagonal/>
    </border>
    <border>
      <left/>
      <right/>
      <top style="medium">
        <color indexed="64"/>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double">
        <color auto="1"/>
      </bottom>
      <diagonal/>
    </border>
    <border>
      <left style="double">
        <color indexed="8"/>
      </left>
      <right style="thin">
        <color rgb="FF000000"/>
      </right>
      <top style="double">
        <color indexed="8"/>
      </top>
      <bottom style="thin">
        <color rgb="FF000000"/>
      </bottom>
      <diagonal/>
    </border>
    <border>
      <left style="double">
        <color indexed="8"/>
      </left>
      <right style="thin">
        <color rgb="FF000000"/>
      </right>
      <top style="thin">
        <color rgb="FF000000"/>
      </top>
      <bottom style="thin">
        <color rgb="FF000000"/>
      </bottom>
      <diagonal/>
    </border>
    <border>
      <left style="double">
        <color indexed="8"/>
      </left>
      <right style="thin">
        <color rgb="FF000000"/>
      </right>
      <top style="thin">
        <color rgb="FF000000"/>
      </top>
      <bottom style="double">
        <color indexed="8"/>
      </bottom>
      <diagonal/>
    </border>
    <border>
      <left style="thin">
        <color rgb="FF000000"/>
      </left>
      <right style="thin">
        <color rgb="FF000000"/>
      </right>
      <top style="thin">
        <color rgb="FF000000"/>
      </top>
      <bottom style="double">
        <color indexed="8"/>
      </bottom>
      <diagonal/>
    </border>
    <border>
      <left style="thin">
        <color rgb="FF000000"/>
      </left>
      <right style="thin">
        <color rgb="FF000000"/>
      </right>
      <top/>
      <bottom style="thin">
        <color rgb="FF000000"/>
      </bottom>
      <diagonal/>
    </border>
    <border>
      <left style="thin">
        <color indexed="8"/>
      </left>
      <right style="thin">
        <color indexed="8"/>
      </right>
      <top style="double">
        <color auto="1"/>
      </top>
      <bottom style="double">
        <color indexed="8"/>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44" fontId="3" fillId="0" borderId="0" xfId="1" applyFont="1" applyAlignment="1" applyProtection="1">
      <alignment horizontal="right"/>
    </xf>
    <xf numFmtId="44" fontId="3" fillId="0" borderId="0" xfId="1" applyFont="1" applyFill="1" applyBorder="1" applyProtection="1"/>
    <xf numFmtId="44" fontId="3" fillId="0" borderId="0" xfId="1" applyFont="1" applyProtection="1"/>
    <xf numFmtId="44" fontId="6" fillId="3" borderId="6" xfId="1" applyFont="1" applyFill="1" applyBorder="1" applyAlignment="1" applyProtection="1">
      <alignment vertical="center"/>
    </xf>
    <xf numFmtId="44" fontId="3" fillId="0" borderId="10" xfId="1" applyFont="1" applyBorder="1" applyAlignment="1" applyProtection="1">
      <alignment vertical="center"/>
    </xf>
    <xf numFmtId="44" fontId="3" fillId="0" borderId="12" xfId="1" applyFont="1" applyBorder="1" applyAlignment="1" applyProtection="1">
      <alignment vertical="center"/>
    </xf>
    <xf numFmtId="44" fontId="6" fillId="3" borderId="8" xfId="1" applyFont="1" applyFill="1" applyBorder="1" applyAlignment="1" applyProtection="1">
      <alignment vertical="center"/>
    </xf>
    <xf numFmtId="44" fontId="6" fillId="2" borderId="3" xfId="1" applyFont="1" applyFill="1" applyBorder="1" applyAlignment="1" applyProtection="1">
      <alignment horizontal="center" vertical="center" wrapText="1"/>
    </xf>
    <xf numFmtId="44" fontId="3" fillId="0" borderId="11" xfId="1" applyFont="1" applyFill="1" applyBorder="1" applyAlignment="1" applyProtection="1">
      <alignment vertical="center"/>
      <protection locked="0"/>
    </xf>
    <xf numFmtId="44" fontId="3" fillId="0" borderId="20" xfId="1" applyFont="1" applyFill="1" applyBorder="1" applyAlignment="1" applyProtection="1">
      <alignment vertical="center"/>
      <protection locked="0"/>
    </xf>
    <xf numFmtId="44" fontId="3" fillId="0" borderId="21" xfId="1" applyFont="1" applyFill="1" applyBorder="1" applyAlignment="1" applyProtection="1">
      <alignment vertical="center"/>
      <protection locked="0"/>
    </xf>
    <xf numFmtId="0" fontId="8" fillId="2" borderId="0" xfId="0" applyFont="1" applyFill="1" applyAlignment="1" applyProtection="1">
      <alignment horizontal="center"/>
    </xf>
    <xf numFmtId="0" fontId="3" fillId="0" borderId="0" xfId="0" applyFont="1" applyProtection="1"/>
    <xf numFmtId="0" fontId="8" fillId="2" borderId="0" xfId="0" applyFont="1" applyFill="1" applyAlignment="1" applyProtection="1">
      <alignment horizontal="center" wrapText="1"/>
    </xf>
    <xf numFmtId="164" fontId="4" fillId="0" borderId="0" xfId="0" applyNumberFormat="1" applyFont="1" applyProtection="1"/>
    <xf numFmtId="10" fontId="5" fillId="0" borderId="0" xfId="0" applyNumberFormat="1" applyFont="1" applyProtection="1"/>
    <xf numFmtId="0" fontId="6" fillId="2" borderId="0" xfId="0" applyFont="1" applyFill="1" applyAlignment="1" applyProtection="1">
      <alignment horizontal="center"/>
    </xf>
    <xf numFmtId="0" fontId="6" fillId="2" borderId="0" xfId="0" applyFont="1" applyFill="1" applyAlignment="1" applyProtection="1">
      <alignment horizontal="left" vertical="center"/>
    </xf>
    <xf numFmtId="49" fontId="3" fillId="2" borderId="14" xfId="0" applyNumberFormat="1" applyFont="1" applyFill="1" applyBorder="1" applyAlignment="1" applyProtection="1">
      <alignment horizontal="left" vertical="top" wrapText="1"/>
    </xf>
    <xf numFmtId="49" fontId="3" fillId="2" borderId="13" xfId="0" applyNumberFormat="1" applyFont="1" applyFill="1" applyBorder="1" applyAlignment="1" applyProtection="1">
      <alignment horizontal="left" vertical="top" wrapText="1"/>
    </xf>
    <xf numFmtId="49" fontId="3" fillId="2" borderId="15" xfId="0" applyNumberFormat="1" applyFont="1" applyFill="1" applyBorder="1" applyAlignment="1" applyProtection="1">
      <alignment horizontal="left" vertical="top" wrapText="1"/>
    </xf>
    <xf numFmtId="0" fontId="6" fillId="0" borderId="0" xfId="0" applyFont="1" applyProtection="1"/>
    <xf numFmtId="0" fontId="6" fillId="2" borderId="16" xfId="0" applyFont="1" applyFill="1" applyBorder="1" applyAlignment="1" applyProtection="1">
      <alignment horizontal="center"/>
    </xf>
    <xf numFmtId="0" fontId="3" fillId="0" borderId="0" xfId="0" applyFont="1" applyAlignment="1" applyProtection="1">
      <alignment horizontal="center" vertical="center"/>
    </xf>
    <xf numFmtId="0" fontId="6" fillId="2" borderId="1"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22" xfId="0" applyFont="1" applyFill="1" applyBorder="1" applyAlignment="1" applyProtection="1">
      <alignment horizontal="center" vertical="center" wrapText="1"/>
    </xf>
    <xf numFmtId="0" fontId="6" fillId="3" borderId="4" xfId="0" applyFont="1" applyFill="1" applyBorder="1" applyAlignment="1" applyProtection="1">
      <alignment vertical="center"/>
    </xf>
    <xf numFmtId="0" fontId="6" fillId="3" borderId="5" xfId="0" applyFont="1" applyFill="1" applyBorder="1" applyAlignment="1" applyProtection="1">
      <alignment vertical="center"/>
    </xf>
    <xf numFmtId="0" fontId="6" fillId="3" borderId="5" xfId="0" applyFont="1" applyFill="1" applyBorder="1" applyAlignment="1" applyProtection="1">
      <alignment horizontal="center" vertical="center"/>
    </xf>
    <xf numFmtId="0" fontId="2" fillId="0" borderId="17" xfId="0" applyFont="1" applyBorder="1" applyAlignment="1" applyProtection="1">
      <alignment horizontal="center" vertical="center" wrapText="1"/>
    </xf>
    <xf numFmtId="0" fontId="2" fillId="0" borderId="9" xfId="0" applyFont="1" applyBorder="1" applyAlignment="1" applyProtection="1">
      <alignment vertical="center" wrapText="1"/>
    </xf>
    <xf numFmtId="0" fontId="2" fillId="0" borderId="9" xfId="0" applyFont="1" applyBorder="1" applyAlignment="1" applyProtection="1">
      <alignment horizontal="center" vertical="center" wrapText="1"/>
    </xf>
    <xf numFmtId="0" fontId="2" fillId="0" borderId="21" xfId="0" applyFont="1" applyBorder="1" applyAlignment="1" applyProtection="1">
      <alignment horizontal="center" vertical="center"/>
    </xf>
    <xf numFmtId="0" fontId="3" fillId="0" borderId="0" xfId="0" applyFont="1" applyAlignment="1" applyProtection="1">
      <alignment vertical="center"/>
    </xf>
    <xf numFmtId="0" fontId="2" fillId="0" borderId="18" xfId="0" applyFont="1" applyBorder="1" applyAlignment="1" applyProtection="1">
      <alignment horizontal="center" vertical="center" wrapText="1"/>
    </xf>
    <xf numFmtId="0" fontId="2" fillId="0" borderId="11" xfId="0" applyFont="1" applyBorder="1" applyAlignment="1" applyProtection="1">
      <alignment vertical="center" wrapText="1"/>
    </xf>
    <xf numFmtId="0" fontId="2" fillId="0" borderId="11" xfId="0" applyFont="1" applyBorder="1" applyAlignment="1" applyProtection="1">
      <alignment horizontal="center" vertical="center" wrapText="1"/>
    </xf>
    <xf numFmtId="0" fontId="2" fillId="0" borderId="11" xfId="0" applyFont="1" applyBorder="1" applyAlignment="1" applyProtection="1">
      <alignment horizontal="center" vertical="center"/>
    </xf>
    <xf numFmtId="0" fontId="2" fillId="0" borderId="19" xfId="0" applyFont="1" applyBorder="1" applyAlignment="1" applyProtection="1">
      <alignment horizontal="center" vertical="center" wrapText="1"/>
    </xf>
    <xf numFmtId="0" fontId="2" fillId="0" borderId="20" xfId="0" applyFont="1" applyBorder="1" applyAlignment="1" applyProtection="1">
      <alignment vertical="center" wrapText="1"/>
    </xf>
    <xf numFmtId="0" fontId="2" fillId="0" borderId="20" xfId="0" applyFont="1" applyBorder="1" applyAlignment="1" applyProtection="1">
      <alignment horizontal="center" vertical="center"/>
    </xf>
    <xf numFmtId="0" fontId="6" fillId="3" borderId="7" xfId="0" applyFont="1" applyFill="1" applyBorder="1" applyAlignment="1" applyProtection="1">
      <alignment horizontal="right" vertical="center"/>
    </xf>
    <xf numFmtId="0" fontId="6" fillId="3" borderId="5" xfId="0" applyFont="1" applyFill="1" applyBorder="1" applyAlignment="1" applyProtection="1">
      <alignment horizontal="right" vertical="center"/>
    </xf>
    <xf numFmtId="0" fontId="6" fillId="3" borderId="6" xfId="0" applyFont="1" applyFill="1" applyBorder="1" applyAlignment="1" applyProtection="1">
      <alignment horizontal="right" vertical="center"/>
    </xf>
    <xf numFmtId="0" fontId="3" fillId="0" borderId="0" xfId="0" applyFont="1" applyAlignment="1" applyProtection="1">
      <alignment horizontal="center"/>
    </xf>
    <xf numFmtId="10" fontId="3" fillId="0" borderId="0" xfId="0" applyNumberFormat="1" applyFont="1" applyProtection="1"/>
    <xf numFmtId="10" fontId="3" fillId="0" borderId="0" xfId="0" applyNumberFormat="1" applyFont="1" applyAlignment="1" applyProtection="1">
      <alignment horizontal="center"/>
    </xf>
    <xf numFmtId="165" fontId="3" fillId="0" borderId="0" xfId="0" applyNumberFormat="1" applyFont="1" applyProtection="1"/>
    <xf numFmtId="0" fontId="6" fillId="2" borderId="0" xfId="0" applyFont="1" applyFill="1" applyAlignment="1" applyProtection="1">
      <alignment horizontal="left"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904875</xdr:colOff>
      <xdr:row>3</xdr:row>
      <xdr:rowOff>114408</xdr:rowOff>
    </xdr:to>
    <xdr:pic>
      <xdr:nvPicPr>
        <xdr:cNvPr id="3" name="Picture 2">
          <a:extLst>
            <a:ext uri="{FF2B5EF4-FFF2-40B4-BE49-F238E27FC236}">
              <a16:creationId xmlns:a16="http://schemas.microsoft.com/office/drawing/2014/main" id="{67CC63AD-41FD-4125-A61A-C1301BC9F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57325" cy="855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E921D-334F-4615-8D4D-5421C43FC50A}">
  <dimension ref="A1:Q180"/>
  <sheetViews>
    <sheetView showGridLines="0" tabSelected="1" zoomScaleNormal="100" workbookViewId="0">
      <selection activeCell="E12" sqref="E12"/>
    </sheetView>
  </sheetViews>
  <sheetFormatPr defaultColWidth="12.44140625" defaultRowHeight="15.6" x14ac:dyDescent="0.3"/>
  <cols>
    <col min="1" max="1" width="8.33203125" style="13" customWidth="1"/>
    <col min="2" max="2" width="40.109375" style="13" bestFit="1" customWidth="1"/>
    <col min="3" max="3" width="14.6640625" style="47" bestFit="1" customWidth="1"/>
    <col min="4" max="4" width="15.6640625" style="47" customWidth="1"/>
    <col min="5" max="5" width="19" style="13" customWidth="1"/>
    <col min="6" max="6" width="19" style="3" customWidth="1"/>
    <col min="7" max="15" width="14.44140625" style="13" customWidth="1"/>
    <col min="16" max="255" width="12.44140625" style="13"/>
    <col min="256" max="256" width="12.109375" style="13" customWidth="1"/>
    <col min="257" max="257" width="16.33203125" style="13" bestFit="1" customWidth="1"/>
    <col min="258" max="258" width="80.88671875" style="13" customWidth="1"/>
    <col min="259" max="259" width="12.109375" style="13" customWidth="1"/>
    <col min="260" max="260" width="15.5546875" style="13" customWidth="1"/>
    <col min="261" max="262" width="19" style="13" customWidth="1"/>
    <col min="263" max="271" width="14.44140625" style="13" customWidth="1"/>
    <col min="272" max="511" width="12.44140625" style="13"/>
    <col min="512" max="512" width="12.109375" style="13" customWidth="1"/>
    <col min="513" max="513" width="16.33203125" style="13" bestFit="1" customWidth="1"/>
    <col min="514" max="514" width="80.88671875" style="13" customWidth="1"/>
    <col min="515" max="515" width="12.109375" style="13" customWidth="1"/>
    <col min="516" max="516" width="15.5546875" style="13" customWidth="1"/>
    <col min="517" max="518" width="19" style="13" customWidth="1"/>
    <col min="519" max="527" width="14.44140625" style="13" customWidth="1"/>
    <col min="528" max="767" width="12.44140625" style="13"/>
    <col min="768" max="768" width="12.109375" style="13" customWidth="1"/>
    <col min="769" max="769" width="16.33203125" style="13" bestFit="1" customWidth="1"/>
    <col min="770" max="770" width="80.88671875" style="13" customWidth="1"/>
    <col min="771" max="771" width="12.109375" style="13" customWidth="1"/>
    <col min="772" max="772" width="15.5546875" style="13" customWidth="1"/>
    <col min="773" max="774" width="19" style="13" customWidth="1"/>
    <col min="775" max="783" width="14.44140625" style="13" customWidth="1"/>
    <col min="784" max="1023" width="12.44140625" style="13"/>
    <col min="1024" max="1024" width="12.109375" style="13" customWidth="1"/>
    <col min="1025" max="1025" width="16.33203125" style="13" bestFit="1" customWidth="1"/>
    <col min="1026" max="1026" width="80.88671875" style="13" customWidth="1"/>
    <col min="1027" max="1027" width="12.109375" style="13" customWidth="1"/>
    <col min="1028" max="1028" width="15.5546875" style="13" customWidth="1"/>
    <col min="1029" max="1030" width="19" style="13" customWidth="1"/>
    <col min="1031" max="1039" width="14.44140625" style="13" customWidth="1"/>
    <col min="1040" max="1279" width="12.44140625" style="13"/>
    <col min="1280" max="1280" width="12.109375" style="13" customWidth="1"/>
    <col min="1281" max="1281" width="16.33203125" style="13" bestFit="1" customWidth="1"/>
    <col min="1282" max="1282" width="80.88671875" style="13" customWidth="1"/>
    <col min="1283" max="1283" width="12.109375" style="13" customWidth="1"/>
    <col min="1284" max="1284" width="15.5546875" style="13" customWidth="1"/>
    <col min="1285" max="1286" width="19" style="13" customWidth="1"/>
    <col min="1287" max="1295" width="14.44140625" style="13" customWidth="1"/>
    <col min="1296" max="1535" width="12.44140625" style="13"/>
    <col min="1536" max="1536" width="12.109375" style="13" customWidth="1"/>
    <col min="1537" max="1537" width="16.33203125" style="13" bestFit="1" customWidth="1"/>
    <col min="1538" max="1538" width="80.88671875" style="13" customWidth="1"/>
    <col min="1539" max="1539" width="12.109375" style="13" customWidth="1"/>
    <col min="1540" max="1540" width="15.5546875" style="13" customWidth="1"/>
    <col min="1541" max="1542" width="19" style="13" customWidth="1"/>
    <col min="1543" max="1551" width="14.44140625" style="13" customWidth="1"/>
    <col min="1552" max="1791" width="12.44140625" style="13"/>
    <col min="1792" max="1792" width="12.109375" style="13" customWidth="1"/>
    <col min="1793" max="1793" width="16.33203125" style="13" bestFit="1" customWidth="1"/>
    <col min="1794" max="1794" width="80.88671875" style="13" customWidth="1"/>
    <col min="1795" max="1795" width="12.109375" style="13" customWidth="1"/>
    <col min="1796" max="1796" width="15.5546875" style="13" customWidth="1"/>
    <col min="1797" max="1798" width="19" style="13" customWidth="1"/>
    <col min="1799" max="1807" width="14.44140625" style="13" customWidth="1"/>
    <col min="1808" max="2047" width="12.44140625" style="13"/>
    <col min="2048" max="2048" width="12.109375" style="13" customWidth="1"/>
    <col min="2049" max="2049" width="16.33203125" style="13" bestFit="1" customWidth="1"/>
    <col min="2050" max="2050" width="80.88671875" style="13" customWidth="1"/>
    <col min="2051" max="2051" width="12.109375" style="13" customWidth="1"/>
    <col min="2052" max="2052" width="15.5546875" style="13" customWidth="1"/>
    <col min="2053" max="2054" width="19" style="13" customWidth="1"/>
    <col min="2055" max="2063" width="14.44140625" style="13" customWidth="1"/>
    <col min="2064" max="2303" width="12.44140625" style="13"/>
    <col min="2304" max="2304" width="12.109375" style="13" customWidth="1"/>
    <col min="2305" max="2305" width="16.33203125" style="13" bestFit="1" customWidth="1"/>
    <col min="2306" max="2306" width="80.88671875" style="13" customWidth="1"/>
    <col min="2307" max="2307" width="12.109375" style="13" customWidth="1"/>
    <col min="2308" max="2308" width="15.5546875" style="13" customWidth="1"/>
    <col min="2309" max="2310" width="19" style="13" customWidth="1"/>
    <col min="2311" max="2319" width="14.44140625" style="13" customWidth="1"/>
    <col min="2320" max="2559" width="12.44140625" style="13"/>
    <col min="2560" max="2560" width="12.109375" style="13" customWidth="1"/>
    <col min="2561" max="2561" width="16.33203125" style="13" bestFit="1" customWidth="1"/>
    <col min="2562" max="2562" width="80.88671875" style="13" customWidth="1"/>
    <col min="2563" max="2563" width="12.109375" style="13" customWidth="1"/>
    <col min="2564" max="2564" width="15.5546875" style="13" customWidth="1"/>
    <col min="2565" max="2566" width="19" style="13" customWidth="1"/>
    <col min="2567" max="2575" width="14.44140625" style="13" customWidth="1"/>
    <col min="2576" max="2815" width="12.44140625" style="13"/>
    <col min="2816" max="2816" width="12.109375" style="13" customWidth="1"/>
    <col min="2817" max="2817" width="16.33203125" style="13" bestFit="1" customWidth="1"/>
    <col min="2818" max="2818" width="80.88671875" style="13" customWidth="1"/>
    <col min="2819" max="2819" width="12.109375" style="13" customWidth="1"/>
    <col min="2820" max="2820" width="15.5546875" style="13" customWidth="1"/>
    <col min="2821" max="2822" width="19" style="13" customWidth="1"/>
    <col min="2823" max="2831" width="14.44140625" style="13" customWidth="1"/>
    <col min="2832" max="3071" width="12.44140625" style="13"/>
    <col min="3072" max="3072" width="12.109375" style="13" customWidth="1"/>
    <col min="3073" max="3073" width="16.33203125" style="13" bestFit="1" customWidth="1"/>
    <col min="3074" max="3074" width="80.88671875" style="13" customWidth="1"/>
    <col min="3075" max="3075" width="12.109375" style="13" customWidth="1"/>
    <col min="3076" max="3076" width="15.5546875" style="13" customWidth="1"/>
    <col min="3077" max="3078" width="19" style="13" customWidth="1"/>
    <col min="3079" max="3087" width="14.44140625" style="13" customWidth="1"/>
    <col min="3088" max="3327" width="12.44140625" style="13"/>
    <col min="3328" max="3328" width="12.109375" style="13" customWidth="1"/>
    <col min="3329" max="3329" width="16.33203125" style="13" bestFit="1" customWidth="1"/>
    <col min="3330" max="3330" width="80.88671875" style="13" customWidth="1"/>
    <col min="3331" max="3331" width="12.109375" style="13" customWidth="1"/>
    <col min="3332" max="3332" width="15.5546875" style="13" customWidth="1"/>
    <col min="3333" max="3334" width="19" style="13" customWidth="1"/>
    <col min="3335" max="3343" width="14.44140625" style="13" customWidth="1"/>
    <col min="3344" max="3583" width="12.44140625" style="13"/>
    <col min="3584" max="3584" width="12.109375" style="13" customWidth="1"/>
    <col min="3585" max="3585" width="16.33203125" style="13" bestFit="1" customWidth="1"/>
    <col min="3586" max="3586" width="80.88671875" style="13" customWidth="1"/>
    <col min="3587" max="3587" width="12.109375" style="13" customWidth="1"/>
    <col min="3588" max="3588" width="15.5546875" style="13" customWidth="1"/>
    <col min="3589" max="3590" width="19" style="13" customWidth="1"/>
    <col min="3591" max="3599" width="14.44140625" style="13" customWidth="1"/>
    <col min="3600" max="3839" width="12.44140625" style="13"/>
    <col min="3840" max="3840" width="12.109375" style="13" customWidth="1"/>
    <col min="3841" max="3841" width="16.33203125" style="13" bestFit="1" customWidth="1"/>
    <col min="3842" max="3842" width="80.88671875" style="13" customWidth="1"/>
    <col min="3843" max="3843" width="12.109375" style="13" customWidth="1"/>
    <col min="3844" max="3844" width="15.5546875" style="13" customWidth="1"/>
    <col min="3845" max="3846" width="19" style="13" customWidth="1"/>
    <col min="3847" max="3855" width="14.44140625" style="13" customWidth="1"/>
    <col min="3856" max="4095" width="12.44140625" style="13"/>
    <col min="4096" max="4096" width="12.109375" style="13" customWidth="1"/>
    <col min="4097" max="4097" width="16.33203125" style="13" bestFit="1" customWidth="1"/>
    <col min="4098" max="4098" width="80.88671875" style="13" customWidth="1"/>
    <col min="4099" max="4099" width="12.109375" style="13" customWidth="1"/>
    <col min="4100" max="4100" width="15.5546875" style="13" customWidth="1"/>
    <col min="4101" max="4102" width="19" style="13" customWidth="1"/>
    <col min="4103" max="4111" width="14.44140625" style="13" customWidth="1"/>
    <col min="4112" max="4351" width="12.44140625" style="13"/>
    <col min="4352" max="4352" width="12.109375" style="13" customWidth="1"/>
    <col min="4353" max="4353" width="16.33203125" style="13" bestFit="1" customWidth="1"/>
    <col min="4354" max="4354" width="80.88671875" style="13" customWidth="1"/>
    <col min="4355" max="4355" width="12.109375" style="13" customWidth="1"/>
    <col min="4356" max="4356" width="15.5546875" style="13" customWidth="1"/>
    <col min="4357" max="4358" width="19" style="13" customWidth="1"/>
    <col min="4359" max="4367" width="14.44140625" style="13" customWidth="1"/>
    <col min="4368" max="4607" width="12.44140625" style="13"/>
    <col min="4608" max="4608" width="12.109375" style="13" customWidth="1"/>
    <col min="4609" max="4609" width="16.33203125" style="13" bestFit="1" customWidth="1"/>
    <col min="4610" max="4610" width="80.88671875" style="13" customWidth="1"/>
    <col min="4611" max="4611" width="12.109375" style="13" customWidth="1"/>
    <col min="4612" max="4612" width="15.5546875" style="13" customWidth="1"/>
    <col min="4613" max="4614" width="19" style="13" customWidth="1"/>
    <col min="4615" max="4623" width="14.44140625" style="13" customWidth="1"/>
    <col min="4624" max="4863" width="12.44140625" style="13"/>
    <col min="4864" max="4864" width="12.109375" style="13" customWidth="1"/>
    <col min="4865" max="4865" width="16.33203125" style="13" bestFit="1" customWidth="1"/>
    <col min="4866" max="4866" width="80.88671875" style="13" customWidth="1"/>
    <col min="4867" max="4867" width="12.109375" style="13" customWidth="1"/>
    <col min="4868" max="4868" width="15.5546875" style="13" customWidth="1"/>
    <col min="4869" max="4870" width="19" style="13" customWidth="1"/>
    <col min="4871" max="4879" width="14.44140625" style="13" customWidth="1"/>
    <col min="4880" max="5119" width="12.44140625" style="13"/>
    <col min="5120" max="5120" width="12.109375" style="13" customWidth="1"/>
    <col min="5121" max="5121" width="16.33203125" style="13" bestFit="1" customWidth="1"/>
    <col min="5122" max="5122" width="80.88671875" style="13" customWidth="1"/>
    <col min="5123" max="5123" width="12.109375" style="13" customWidth="1"/>
    <col min="5124" max="5124" width="15.5546875" style="13" customWidth="1"/>
    <col min="5125" max="5126" width="19" style="13" customWidth="1"/>
    <col min="5127" max="5135" width="14.44140625" style="13" customWidth="1"/>
    <col min="5136" max="5375" width="12.44140625" style="13"/>
    <col min="5376" max="5376" width="12.109375" style="13" customWidth="1"/>
    <col min="5377" max="5377" width="16.33203125" style="13" bestFit="1" customWidth="1"/>
    <col min="5378" max="5378" width="80.88671875" style="13" customWidth="1"/>
    <col min="5379" max="5379" width="12.109375" style="13" customWidth="1"/>
    <col min="5380" max="5380" width="15.5546875" style="13" customWidth="1"/>
    <col min="5381" max="5382" width="19" style="13" customWidth="1"/>
    <col min="5383" max="5391" width="14.44140625" style="13" customWidth="1"/>
    <col min="5392" max="5631" width="12.44140625" style="13"/>
    <col min="5632" max="5632" width="12.109375" style="13" customWidth="1"/>
    <col min="5633" max="5633" width="16.33203125" style="13" bestFit="1" customWidth="1"/>
    <col min="5634" max="5634" width="80.88671875" style="13" customWidth="1"/>
    <col min="5635" max="5635" width="12.109375" style="13" customWidth="1"/>
    <col min="5636" max="5636" width="15.5546875" style="13" customWidth="1"/>
    <col min="5637" max="5638" width="19" style="13" customWidth="1"/>
    <col min="5639" max="5647" width="14.44140625" style="13" customWidth="1"/>
    <col min="5648" max="5887" width="12.44140625" style="13"/>
    <col min="5888" max="5888" width="12.109375" style="13" customWidth="1"/>
    <col min="5889" max="5889" width="16.33203125" style="13" bestFit="1" customWidth="1"/>
    <col min="5890" max="5890" width="80.88671875" style="13" customWidth="1"/>
    <col min="5891" max="5891" width="12.109375" style="13" customWidth="1"/>
    <col min="5892" max="5892" width="15.5546875" style="13" customWidth="1"/>
    <col min="5893" max="5894" width="19" style="13" customWidth="1"/>
    <col min="5895" max="5903" width="14.44140625" style="13" customWidth="1"/>
    <col min="5904" max="6143" width="12.44140625" style="13"/>
    <col min="6144" max="6144" width="12.109375" style="13" customWidth="1"/>
    <col min="6145" max="6145" width="16.33203125" style="13" bestFit="1" customWidth="1"/>
    <col min="6146" max="6146" width="80.88671875" style="13" customWidth="1"/>
    <col min="6147" max="6147" width="12.109375" style="13" customWidth="1"/>
    <col min="6148" max="6148" width="15.5546875" style="13" customWidth="1"/>
    <col min="6149" max="6150" width="19" style="13" customWidth="1"/>
    <col min="6151" max="6159" width="14.44140625" style="13" customWidth="1"/>
    <col min="6160" max="6399" width="12.44140625" style="13"/>
    <col min="6400" max="6400" width="12.109375" style="13" customWidth="1"/>
    <col min="6401" max="6401" width="16.33203125" style="13" bestFit="1" customWidth="1"/>
    <col min="6402" max="6402" width="80.88671875" style="13" customWidth="1"/>
    <col min="6403" max="6403" width="12.109375" style="13" customWidth="1"/>
    <col min="6404" max="6404" width="15.5546875" style="13" customWidth="1"/>
    <col min="6405" max="6406" width="19" style="13" customWidth="1"/>
    <col min="6407" max="6415" width="14.44140625" style="13" customWidth="1"/>
    <col min="6416" max="6655" width="12.44140625" style="13"/>
    <col min="6656" max="6656" width="12.109375" style="13" customWidth="1"/>
    <col min="6657" max="6657" width="16.33203125" style="13" bestFit="1" customWidth="1"/>
    <col min="6658" max="6658" width="80.88671875" style="13" customWidth="1"/>
    <col min="6659" max="6659" width="12.109375" style="13" customWidth="1"/>
    <col min="6660" max="6660" width="15.5546875" style="13" customWidth="1"/>
    <col min="6661" max="6662" width="19" style="13" customWidth="1"/>
    <col min="6663" max="6671" width="14.44140625" style="13" customWidth="1"/>
    <col min="6672" max="6911" width="12.44140625" style="13"/>
    <col min="6912" max="6912" width="12.109375" style="13" customWidth="1"/>
    <col min="6913" max="6913" width="16.33203125" style="13" bestFit="1" customWidth="1"/>
    <col min="6914" max="6914" width="80.88671875" style="13" customWidth="1"/>
    <col min="6915" max="6915" width="12.109375" style="13" customWidth="1"/>
    <col min="6916" max="6916" width="15.5546875" style="13" customWidth="1"/>
    <col min="6917" max="6918" width="19" style="13" customWidth="1"/>
    <col min="6919" max="6927" width="14.44140625" style="13" customWidth="1"/>
    <col min="6928" max="7167" width="12.44140625" style="13"/>
    <col min="7168" max="7168" width="12.109375" style="13" customWidth="1"/>
    <col min="7169" max="7169" width="16.33203125" style="13" bestFit="1" customWidth="1"/>
    <col min="7170" max="7170" width="80.88671875" style="13" customWidth="1"/>
    <col min="7171" max="7171" width="12.109375" style="13" customWidth="1"/>
    <col min="7172" max="7172" width="15.5546875" style="13" customWidth="1"/>
    <col min="7173" max="7174" width="19" style="13" customWidth="1"/>
    <col min="7175" max="7183" width="14.44140625" style="13" customWidth="1"/>
    <col min="7184" max="7423" width="12.44140625" style="13"/>
    <col min="7424" max="7424" width="12.109375" style="13" customWidth="1"/>
    <col min="7425" max="7425" width="16.33203125" style="13" bestFit="1" customWidth="1"/>
    <col min="7426" max="7426" width="80.88671875" style="13" customWidth="1"/>
    <col min="7427" max="7427" width="12.109375" style="13" customWidth="1"/>
    <col min="7428" max="7428" width="15.5546875" style="13" customWidth="1"/>
    <col min="7429" max="7430" width="19" style="13" customWidth="1"/>
    <col min="7431" max="7439" width="14.44140625" style="13" customWidth="1"/>
    <col min="7440" max="7679" width="12.44140625" style="13"/>
    <col min="7680" max="7680" width="12.109375" style="13" customWidth="1"/>
    <col min="7681" max="7681" width="16.33203125" style="13" bestFit="1" customWidth="1"/>
    <col min="7682" max="7682" width="80.88671875" style="13" customWidth="1"/>
    <col min="7683" max="7683" width="12.109375" style="13" customWidth="1"/>
    <col min="7684" max="7684" width="15.5546875" style="13" customWidth="1"/>
    <col min="7685" max="7686" width="19" style="13" customWidth="1"/>
    <col min="7687" max="7695" width="14.44140625" style="13" customWidth="1"/>
    <col min="7696" max="7935" width="12.44140625" style="13"/>
    <col min="7936" max="7936" width="12.109375" style="13" customWidth="1"/>
    <col min="7937" max="7937" width="16.33203125" style="13" bestFit="1" customWidth="1"/>
    <col min="7938" max="7938" width="80.88671875" style="13" customWidth="1"/>
    <col min="7939" max="7939" width="12.109375" style="13" customWidth="1"/>
    <col min="7940" max="7940" width="15.5546875" style="13" customWidth="1"/>
    <col min="7941" max="7942" width="19" style="13" customWidth="1"/>
    <col min="7943" max="7951" width="14.44140625" style="13" customWidth="1"/>
    <col min="7952" max="8191" width="12.44140625" style="13"/>
    <col min="8192" max="8192" width="12.109375" style="13" customWidth="1"/>
    <col min="8193" max="8193" width="16.33203125" style="13" bestFit="1" customWidth="1"/>
    <col min="8194" max="8194" width="80.88671875" style="13" customWidth="1"/>
    <col min="8195" max="8195" width="12.109375" style="13" customWidth="1"/>
    <col min="8196" max="8196" width="15.5546875" style="13" customWidth="1"/>
    <col min="8197" max="8198" width="19" style="13" customWidth="1"/>
    <col min="8199" max="8207" width="14.44140625" style="13" customWidth="1"/>
    <col min="8208" max="8447" width="12.44140625" style="13"/>
    <col min="8448" max="8448" width="12.109375" style="13" customWidth="1"/>
    <col min="8449" max="8449" width="16.33203125" style="13" bestFit="1" customWidth="1"/>
    <col min="8450" max="8450" width="80.88671875" style="13" customWidth="1"/>
    <col min="8451" max="8451" width="12.109375" style="13" customWidth="1"/>
    <col min="8452" max="8452" width="15.5546875" style="13" customWidth="1"/>
    <col min="8453" max="8454" width="19" style="13" customWidth="1"/>
    <col min="8455" max="8463" width="14.44140625" style="13" customWidth="1"/>
    <col min="8464" max="8703" width="12.44140625" style="13"/>
    <col min="8704" max="8704" width="12.109375" style="13" customWidth="1"/>
    <col min="8705" max="8705" width="16.33203125" style="13" bestFit="1" customWidth="1"/>
    <col min="8706" max="8706" width="80.88671875" style="13" customWidth="1"/>
    <col min="8707" max="8707" width="12.109375" style="13" customWidth="1"/>
    <col min="8708" max="8708" width="15.5546875" style="13" customWidth="1"/>
    <col min="8709" max="8710" width="19" style="13" customWidth="1"/>
    <col min="8711" max="8719" width="14.44140625" style="13" customWidth="1"/>
    <col min="8720" max="8959" width="12.44140625" style="13"/>
    <col min="8960" max="8960" width="12.109375" style="13" customWidth="1"/>
    <col min="8961" max="8961" width="16.33203125" style="13" bestFit="1" customWidth="1"/>
    <col min="8962" max="8962" width="80.88671875" style="13" customWidth="1"/>
    <col min="8963" max="8963" width="12.109375" style="13" customWidth="1"/>
    <col min="8964" max="8964" width="15.5546875" style="13" customWidth="1"/>
    <col min="8965" max="8966" width="19" style="13" customWidth="1"/>
    <col min="8967" max="8975" width="14.44140625" style="13" customWidth="1"/>
    <col min="8976" max="9215" width="12.44140625" style="13"/>
    <col min="9216" max="9216" width="12.109375" style="13" customWidth="1"/>
    <col min="9217" max="9217" width="16.33203125" style="13" bestFit="1" customWidth="1"/>
    <col min="9218" max="9218" width="80.88671875" style="13" customWidth="1"/>
    <col min="9219" max="9219" width="12.109375" style="13" customWidth="1"/>
    <col min="9220" max="9220" width="15.5546875" style="13" customWidth="1"/>
    <col min="9221" max="9222" width="19" style="13" customWidth="1"/>
    <col min="9223" max="9231" width="14.44140625" style="13" customWidth="1"/>
    <col min="9232" max="9471" width="12.44140625" style="13"/>
    <col min="9472" max="9472" width="12.109375" style="13" customWidth="1"/>
    <col min="9473" max="9473" width="16.33203125" style="13" bestFit="1" customWidth="1"/>
    <col min="9474" max="9474" width="80.88671875" style="13" customWidth="1"/>
    <col min="9475" max="9475" width="12.109375" style="13" customWidth="1"/>
    <col min="9476" max="9476" width="15.5546875" style="13" customWidth="1"/>
    <col min="9477" max="9478" width="19" style="13" customWidth="1"/>
    <col min="9479" max="9487" width="14.44140625" style="13" customWidth="1"/>
    <col min="9488" max="9727" width="12.44140625" style="13"/>
    <col min="9728" max="9728" width="12.109375" style="13" customWidth="1"/>
    <col min="9729" max="9729" width="16.33203125" style="13" bestFit="1" customWidth="1"/>
    <col min="9730" max="9730" width="80.88671875" style="13" customWidth="1"/>
    <col min="9731" max="9731" width="12.109375" style="13" customWidth="1"/>
    <col min="9732" max="9732" width="15.5546875" style="13" customWidth="1"/>
    <col min="9733" max="9734" width="19" style="13" customWidth="1"/>
    <col min="9735" max="9743" width="14.44140625" style="13" customWidth="1"/>
    <col min="9744" max="9983" width="12.44140625" style="13"/>
    <col min="9984" max="9984" width="12.109375" style="13" customWidth="1"/>
    <col min="9985" max="9985" width="16.33203125" style="13" bestFit="1" customWidth="1"/>
    <col min="9986" max="9986" width="80.88671875" style="13" customWidth="1"/>
    <col min="9987" max="9987" width="12.109375" style="13" customWidth="1"/>
    <col min="9988" max="9988" width="15.5546875" style="13" customWidth="1"/>
    <col min="9989" max="9990" width="19" style="13" customWidth="1"/>
    <col min="9991" max="9999" width="14.44140625" style="13" customWidth="1"/>
    <col min="10000" max="10239" width="12.44140625" style="13"/>
    <col min="10240" max="10240" width="12.109375" style="13" customWidth="1"/>
    <col min="10241" max="10241" width="16.33203125" style="13" bestFit="1" customWidth="1"/>
    <col min="10242" max="10242" width="80.88671875" style="13" customWidth="1"/>
    <col min="10243" max="10243" width="12.109375" style="13" customWidth="1"/>
    <col min="10244" max="10244" width="15.5546875" style="13" customWidth="1"/>
    <col min="10245" max="10246" width="19" style="13" customWidth="1"/>
    <col min="10247" max="10255" width="14.44140625" style="13" customWidth="1"/>
    <col min="10256" max="10495" width="12.44140625" style="13"/>
    <col min="10496" max="10496" width="12.109375" style="13" customWidth="1"/>
    <col min="10497" max="10497" width="16.33203125" style="13" bestFit="1" customWidth="1"/>
    <col min="10498" max="10498" width="80.88671875" style="13" customWidth="1"/>
    <col min="10499" max="10499" width="12.109375" style="13" customWidth="1"/>
    <col min="10500" max="10500" width="15.5546875" style="13" customWidth="1"/>
    <col min="10501" max="10502" width="19" style="13" customWidth="1"/>
    <col min="10503" max="10511" width="14.44140625" style="13" customWidth="1"/>
    <col min="10512" max="10751" width="12.44140625" style="13"/>
    <col min="10752" max="10752" width="12.109375" style="13" customWidth="1"/>
    <col min="10753" max="10753" width="16.33203125" style="13" bestFit="1" customWidth="1"/>
    <col min="10754" max="10754" width="80.88671875" style="13" customWidth="1"/>
    <col min="10755" max="10755" width="12.109375" style="13" customWidth="1"/>
    <col min="10756" max="10756" width="15.5546875" style="13" customWidth="1"/>
    <col min="10757" max="10758" width="19" style="13" customWidth="1"/>
    <col min="10759" max="10767" width="14.44140625" style="13" customWidth="1"/>
    <col min="10768" max="11007" width="12.44140625" style="13"/>
    <col min="11008" max="11008" width="12.109375" style="13" customWidth="1"/>
    <col min="11009" max="11009" width="16.33203125" style="13" bestFit="1" customWidth="1"/>
    <col min="11010" max="11010" width="80.88671875" style="13" customWidth="1"/>
    <col min="11011" max="11011" width="12.109375" style="13" customWidth="1"/>
    <col min="11012" max="11012" width="15.5546875" style="13" customWidth="1"/>
    <col min="11013" max="11014" width="19" style="13" customWidth="1"/>
    <col min="11015" max="11023" width="14.44140625" style="13" customWidth="1"/>
    <col min="11024" max="11263" width="12.44140625" style="13"/>
    <col min="11264" max="11264" width="12.109375" style="13" customWidth="1"/>
    <col min="11265" max="11265" width="16.33203125" style="13" bestFit="1" customWidth="1"/>
    <col min="11266" max="11266" width="80.88671875" style="13" customWidth="1"/>
    <col min="11267" max="11267" width="12.109375" style="13" customWidth="1"/>
    <col min="11268" max="11268" width="15.5546875" style="13" customWidth="1"/>
    <col min="11269" max="11270" width="19" style="13" customWidth="1"/>
    <col min="11271" max="11279" width="14.44140625" style="13" customWidth="1"/>
    <col min="11280" max="11519" width="12.44140625" style="13"/>
    <col min="11520" max="11520" width="12.109375" style="13" customWidth="1"/>
    <col min="11521" max="11521" width="16.33203125" style="13" bestFit="1" customWidth="1"/>
    <col min="11522" max="11522" width="80.88671875" style="13" customWidth="1"/>
    <col min="11523" max="11523" width="12.109375" style="13" customWidth="1"/>
    <col min="11524" max="11524" width="15.5546875" style="13" customWidth="1"/>
    <col min="11525" max="11526" width="19" style="13" customWidth="1"/>
    <col min="11527" max="11535" width="14.44140625" style="13" customWidth="1"/>
    <col min="11536" max="11775" width="12.44140625" style="13"/>
    <col min="11776" max="11776" width="12.109375" style="13" customWidth="1"/>
    <col min="11777" max="11777" width="16.33203125" style="13" bestFit="1" customWidth="1"/>
    <col min="11778" max="11778" width="80.88671875" style="13" customWidth="1"/>
    <col min="11779" max="11779" width="12.109375" style="13" customWidth="1"/>
    <col min="11780" max="11780" width="15.5546875" style="13" customWidth="1"/>
    <col min="11781" max="11782" width="19" style="13" customWidth="1"/>
    <col min="11783" max="11791" width="14.44140625" style="13" customWidth="1"/>
    <col min="11792" max="12031" width="12.44140625" style="13"/>
    <col min="12032" max="12032" width="12.109375" style="13" customWidth="1"/>
    <col min="12033" max="12033" width="16.33203125" style="13" bestFit="1" customWidth="1"/>
    <col min="12034" max="12034" width="80.88671875" style="13" customWidth="1"/>
    <col min="12035" max="12035" width="12.109375" style="13" customWidth="1"/>
    <col min="12036" max="12036" width="15.5546875" style="13" customWidth="1"/>
    <col min="12037" max="12038" width="19" style="13" customWidth="1"/>
    <col min="12039" max="12047" width="14.44140625" style="13" customWidth="1"/>
    <col min="12048" max="12287" width="12.44140625" style="13"/>
    <col min="12288" max="12288" width="12.109375" style="13" customWidth="1"/>
    <col min="12289" max="12289" width="16.33203125" style="13" bestFit="1" customWidth="1"/>
    <col min="12290" max="12290" width="80.88671875" style="13" customWidth="1"/>
    <col min="12291" max="12291" width="12.109375" style="13" customWidth="1"/>
    <col min="12292" max="12292" width="15.5546875" style="13" customWidth="1"/>
    <col min="12293" max="12294" width="19" style="13" customWidth="1"/>
    <col min="12295" max="12303" width="14.44140625" style="13" customWidth="1"/>
    <col min="12304" max="12543" width="12.44140625" style="13"/>
    <col min="12544" max="12544" width="12.109375" style="13" customWidth="1"/>
    <col min="12545" max="12545" width="16.33203125" style="13" bestFit="1" customWidth="1"/>
    <col min="12546" max="12546" width="80.88671875" style="13" customWidth="1"/>
    <col min="12547" max="12547" width="12.109375" style="13" customWidth="1"/>
    <col min="12548" max="12548" width="15.5546875" style="13" customWidth="1"/>
    <col min="12549" max="12550" width="19" style="13" customWidth="1"/>
    <col min="12551" max="12559" width="14.44140625" style="13" customWidth="1"/>
    <col min="12560" max="12799" width="12.44140625" style="13"/>
    <col min="12800" max="12800" width="12.109375" style="13" customWidth="1"/>
    <col min="12801" max="12801" width="16.33203125" style="13" bestFit="1" customWidth="1"/>
    <col min="12802" max="12802" width="80.88671875" style="13" customWidth="1"/>
    <col min="12803" max="12803" width="12.109375" style="13" customWidth="1"/>
    <col min="12804" max="12804" width="15.5546875" style="13" customWidth="1"/>
    <col min="12805" max="12806" width="19" style="13" customWidth="1"/>
    <col min="12807" max="12815" width="14.44140625" style="13" customWidth="1"/>
    <col min="12816" max="13055" width="12.44140625" style="13"/>
    <col min="13056" max="13056" width="12.109375" style="13" customWidth="1"/>
    <col min="13057" max="13057" width="16.33203125" style="13" bestFit="1" customWidth="1"/>
    <col min="13058" max="13058" width="80.88671875" style="13" customWidth="1"/>
    <col min="13059" max="13059" width="12.109375" style="13" customWidth="1"/>
    <col min="13060" max="13060" width="15.5546875" style="13" customWidth="1"/>
    <col min="13061" max="13062" width="19" style="13" customWidth="1"/>
    <col min="13063" max="13071" width="14.44140625" style="13" customWidth="1"/>
    <col min="13072" max="13311" width="12.44140625" style="13"/>
    <col min="13312" max="13312" width="12.109375" style="13" customWidth="1"/>
    <col min="13313" max="13313" width="16.33203125" style="13" bestFit="1" customWidth="1"/>
    <col min="13314" max="13314" width="80.88671875" style="13" customWidth="1"/>
    <col min="13315" max="13315" width="12.109375" style="13" customWidth="1"/>
    <col min="13316" max="13316" width="15.5546875" style="13" customWidth="1"/>
    <col min="13317" max="13318" width="19" style="13" customWidth="1"/>
    <col min="13319" max="13327" width="14.44140625" style="13" customWidth="1"/>
    <col min="13328" max="13567" width="12.44140625" style="13"/>
    <col min="13568" max="13568" width="12.109375" style="13" customWidth="1"/>
    <col min="13569" max="13569" width="16.33203125" style="13" bestFit="1" customWidth="1"/>
    <col min="13570" max="13570" width="80.88671875" style="13" customWidth="1"/>
    <col min="13571" max="13571" width="12.109375" style="13" customWidth="1"/>
    <col min="13572" max="13572" width="15.5546875" style="13" customWidth="1"/>
    <col min="13573" max="13574" width="19" style="13" customWidth="1"/>
    <col min="13575" max="13583" width="14.44140625" style="13" customWidth="1"/>
    <col min="13584" max="13823" width="12.44140625" style="13"/>
    <col min="13824" max="13824" width="12.109375" style="13" customWidth="1"/>
    <col min="13825" max="13825" width="16.33203125" style="13" bestFit="1" customWidth="1"/>
    <col min="13826" max="13826" width="80.88671875" style="13" customWidth="1"/>
    <col min="13827" max="13827" width="12.109375" style="13" customWidth="1"/>
    <col min="13828" max="13828" width="15.5546875" style="13" customWidth="1"/>
    <col min="13829" max="13830" width="19" style="13" customWidth="1"/>
    <col min="13831" max="13839" width="14.44140625" style="13" customWidth="1"/>
    <col min="13840" max="14079" width="12.44140625" style="13"/>
    <col min="14080" max="14080" width="12.109375" style="13" customWidth="1"/>
    <col min="14081" max="14081" width="16.33203125" style="13" bestFit="1" customWidth="1"/>
    <col min="14082" max="14082" width="80.88671875" style="13" customWidth="1"/>
    <col min="14083" max="14083" width="12.109375" style="13" customWidth="1"/>
    <col min="14084" max="14084" width="15.5546875" style="13" customWidth="1"/>
    <col min="14085" max="14086" width="19" style="13" customWidth="1"/>
    <col min="14087" max="14095" width="14.44140625" style="13" customWidth="1"/>
    <col min="14096" max="14335" width="12.44140625" style="13"/>
    <col min="14336" max="14336" width="12.109375" style="13" customWidth="1"/>
    <col min="14337" max="14337" width="16.33203125" style="13" bestFit="1" customWidth="1"/>
    <col min="14338" max="14338" width="80.88671875" style="13" customWidth="1"/>
    <col min="14339" max="14339" width="12.109375" style="13" customWidth="1"/>
    <col min="14340" max="14340" width="15.5546875" style="13" customWidth="1"/>
    <col min="14341" max="14342" width="19" style="13" customWidth="1"/>
    <col min="14343" max="14351" width="14.44140625" style="13" customWidth="1"/>
    <col min="14352" max="14591" width="12.44140625" style="13"/>
    <col min="14592" max="14592" width="12.109375" style="13" customWidth="1"/>
    <col min="14593" max="14593" width="16.33203125" style="13" bestFit="1" customWidth="1"/>
    <col min="14594" max="14594" width="80.88671875" style="13" customWidth="1"/>
    <col min="14595" max="14595" width="12.109375" style="13" customWidth="1"/>
    <col min="14596" max="14596" width="15.5546875" style="13" customWidth="1"/>
    <col min="14597" max="14598" width="19" style="13" customWidth="1"/>
    <col min="14599" max="14607" width="14.44140625" style="13" customWidth="1"/>
    <col min="14608" max="14847" width="12.44140625" style="13"/>
    <col min="14848" max="14848" width="12.109375" style="13" customWidth="1"/>
    <col min="14849" max="14849" width="16.33203125" style="13" bestFit="1" customWidth="1"/>
    <col min="14850" max="14850" width="80.88671875" style="13" customWidth="1"/>
    <col min="14851" max="14851" width="12.109375" style="13" customWidth="1"/>
    <col min="14852" max="14852" width="15.5546875" style="13" customWidth="1"/>
    <col min="14853" max="14854" width="19" style="13" customWidth="1"/>
    <col min="14855" max="14863" width="14.44140625" style="13" customWidth="1"/>
    <col min="14864" max="15103" width="12.44140625" style="13"/>
    <col min="15104" max="15104" width="12.109375" style="13" customWidth="1"/>
    <col min="15105" max="15105" width="16.33203125" style="13" bestFit="1" customWidth="1"/>
    <col min="15106" max="15106" width="80.88671875" style="13" customWidth="1"/>
    <col min="15107" max="15107" width="12.109375" style="13" customWidth="1"/>
    <col min="15108" max="15108" width="15.5546875" style="13" customWidth="1"/>
    <col min="15109" max="15110" width="19" style="13" customWidth="1"/>
    <col min="15111" max="15119" width="14.44140625" style="13" customWidth="1"/>
    <col min="15120" max="15359" width="12.44140625" style="13"/>
    <col min="15360" max="15360" width="12.109375" style="13" customWidth="1"/>
    <col min="15361" max="15361" width="16.33203125" style="13" bestFit="1" customWidth="1"/>
    <col min="15362" max="15362" width="80.88671875" style="13" customWidth="1"/>
    <col min="15363" max="15363" width="12.109375" style="13" customWidth="1"/>
    <col min="15364" max="15364" width="15.5546875" style="13" customWidth="1"/>
    <col min="15365" max="15366" width="19" style="13" customWidth="1"/>
    <col min="15367" max="15375" width="14.44140625" style="13" customWidth="1"/>
    <col min="15376" max="15615" width="12.44140625" style="13"/>
    <col min="15616" max="15616" width="12.109375" style="13" customWidth="1"/>
    <col min="15617" max="15617" width="16.33203125" style="13" bestFit="1" customWidth="1"/>
    <col min="15618" max="15618" width="80.88671875" style="13" customWidth="1"/>
    <col min="15619" max="15619" width="12.109375" style="13" customWidth="1"/>
    <col min="15620" max="15620" width="15.5546875" style="13" customWidth="1"/>
    <col min="15621" max="15622" width="19" style="13" customWidth="1"/>
    <col min="15623" max="15631" width="14.44140625" style="13" customWidth="1"/>
    <col min="15632" max="15871" width="12.44140625" style="13"/>
    <col min="15872" max="15872" width="12.109375" style="13" customWidth="1"/>
    <col min="15873" max="15873" width="16.33203125" style="13" bestFit="1" customWidth="1"/>
    <col min="15874" max="15874" width="80.88671875" style="13" customWidth="1"/>
    <col min="15875" max="15875" width="12.109375" style="13" customWidth="1"/>
    <col min="15876" max="15876" width="15.5546875" style="13" customWidth="1"/>
    <col min="15877" max="15878" width="19" style="13" customWidth="1"/>
    <col min="15879" max="15887" width="14.44140625" style="13" customWidth="1"/>
    <col min="15888" max="16127" width="12.44140625" style="13"/>
    <col min="16128" max="16128" width="12.109375" style="13" customWidth="1"/>
    <col min="16129" max="16129" width="16.33203125" style="13" bestFit="1" customWidth="1"/>
    <col min="16130" max="16130" width="80.88671875" style="13" customWidth="1"/>
    <col min="16131" max="16131" width="12.109375" style="13" customWidth="1"/>
    <col min="16132" max="16132" width="15.5546875" style="13" customWidth="1"/>
    <col min="16133" max="16134" width="19" style="13" customWidth="1"/>
    <col min="16135" max="16143" width="14.44140625" style="13" customWidth="1"/>
    <col min="16144" max="16384" width="12.44140625" style="13"/>
  </cols>
  <sheetData>
    <row r="1" spans="1:14" ht="20.100000000000001" customHeight="1" x14ac:dyDescent="0.3">
      <c r="A1" s="12" t="s">
        <v>7</v>
      </c>
      <c r="B1" s="12"/>
      <c r="C1" s="12"/>
      <c r="D1" s="12"/>
      <c r="E1" s="12"/>
      <c r="F1" s="12"/>
    </row>
    <row r="2" spans="1:14" ht="20.100000000000001" customHeight="1" x14ac:dyDescent="0.3">
      <c r="A2" s="14" t="s">
        <v>8</v>
      </c>
      <c r="B2" s="14"/>
      <c r="C2" s="14"/>
      <c r="D2" s="14"/>
      <c r="E2" s="14"/>
      <c r="F2" s="14"/>
    </row>
    <row r="3" spans="1:14" ht="20.100000000000001" customHeight="1" x14ac:dyDescent="0.3">
      <c r="A3" s="14" t="s">
        <v>21</v>
      </c>
      <c r="B3" s="14"/>
      <c r="C3" s="14"/>
      <c r="D3" s="14"/>
      <c r="E3" s="14"/>
      <c r="F3" s="14"/>
    </row>
    <row r="4" spans="1:14" ht="20.100000000000001" customHeight="1" x14ac:dyDescent="0.3">
      <c r="A4" s="12" t="s">
        <v>20</v>
      </c>
      <c r="B4" s="12"/>
      <c r="C4" s="12"/>
      <c r="D4" s="12"/>
      <c r="E4" s="12"/>
      <c r="F4" s="12"/>
      <c r="K4" s="15"/>
      <c r="L4" s="16"/>
    </row>
    <row r="5" spans="1:14" ht="15" customHeight="1" x14ac:dyDescent="0.3">
      <c r="A5" s="17"/>
      <c r="B5" s="17"/>
      <c r="C5" s="17"/>
      <c r="D5" s="17"/>
      <c r="E5" s="17"/>
      <c r="F5" s="17"/>
      <c r="K5" s="15"/>
      <c r="L5" s="16"/>
    </row>
    <row r="6" spans="1:14" ht="20.100000000000001" customHeight="1" x14ac:dyDescent="0.3">
      <c r="A6" s="51" t="s">
        <v>6</v>
      </c>
      <c r="B6" s="51"/>
      <c r="C6" s="51"/>
      <c r="D6" s="18"/>
      <c r="E6" s="18"/>
      <c r="F6" s="18"/>
    </row>
    <row r="7" spans="1:14" ht="20.100000000000001" customHeight="1" thickBot="1" x14ac:dyDescent="0.35">
      <c r="A7" s="18"/>
      <c r="B7" s="18"/>
      <c r="C7" s="18"/>
      <c r="D7" s="18"/>
      <c r="E7" s="18"/>
      <c r="F7" s="18"/>
    </row>
    <row r="8" spans="1:14" ht="66" customHeight="1" thickBot="1" x14ac:dyDescent="0.35">
      <c r="A8" s="19" t="s">
        <v>30</v>
      </c>
      <c r="B8" s="20"/>
      <c r="C8" s="20"/>
      <c r="D8" s="20"/>
      <c r="E8" s="20"/>
      <c r="F8" s="21"/>
      <c r="H8" s="22"/>
      <c r="I8" s="22"/>
      <c r="J8" s="22"/>
      <c r="K8" s="22"/>
      <c r="L8" s="22"/>
      <c r="M8" s="22"/>
      <c r="N8" s="22"/>
    </row>
    <row r="9" spans="1:14" s="24" customFormat="1" ht="9" customHeight="1" thickBot="1" x14ac:dyDescent="0.35">
      <c r="A9" s="23"/>
      <c r="B9" s="23"/>
      <c r="C9" s="23"/>
      <c r="D9" s="23"/>
      <c r="E9" s="23"/>
      <c r="F9" s="23"/>
    </row>
    <row r="10" spans="1:14" s="24" customFormat="1" ht="32.4" thickTop="1" thickBot="1" x14ac:dyDescent="0.35">
      <c r="A10" s="25" t="s">
        <v>4</v>
      </c>
      <c r="B10" s="26" t="s">
        <v>0</v>
      </c>
      <c r="C10" s="27" t="s">
        <v>5</v>
      </c>
      <c r="D10" s="28" t="s">
        <v>10</v>
      </c>
      <c r="E10" s="28" t="s">
        <v>1</v>
      </c>
      <c r="F10" s="8" t="s">
        <v>3</v>
      </c>
    </row>
    <row r="11" spans="1:14" ht="11.25" customHeight="1" thickTop="1" thickBot="1" x14ac:dyDescent="0.35">
      <c r="A11" s="29"/>
      <c r="B11" s="30"/>
      <c r="C11" s="31"/>
      <c r="D11" s="30"/>
      <c r="E11" s="30"/>
      <c r="F11" s="4"/>
    </row>
    <row r="12" spans="1:14" s="36" customFormat="1" ht="50.1" customHeight="1" thickTop="1" x14ac:dyDescent="0.3">
      <c r="A12" s="32">
        <v>1</v>
      </c>
      <c r="B12" s="33" t="s">
        <v>11</v>
      </c>
      <c r="C12" s="34" t="s">
        <v>19</v>
      </c>
      <c r="D12" s="35">
        <v>100</v>
      </c>
      <c r="E12" s="11"/>
      <c r="F12" s="5">
        <f>D12*E12</f>
        <v>0</v>
      </c>
    </row>
    <row r="13" spans="1:14" s="36" customFormat="1" ht="50.1" customHeight="1" x14ac:dyDescent="0.3">
      <c r="A13" s="37">
        <v>2</v>
      </c>
      <c r="B13" s="38" t="s">
        <v>12</v>
      </c>
      <c r="C13" s="39" t="s">
        <v>19</v>
      </c>
      <c r="D13" s="40">
        <v>300</v>
      </c>
      <c r="E13" s="9"/>
      <c r="F13" s="6">
        <f>D13*E13</f>
        <v>0</v>
      </c>
    </row>
    <row r="14" spans="1:14" s="36" customFormat="1" ht="50.1" customHeight="1" x14ac:dyDescent="0.3">
      <c r="A14" s="37">
        <v>3</v>
      </c>
      <c r="B14" s="38" t="s">
        <v>13</v>
      </c>
      <c r="C14" s="39" t="s">
        <v>19</v>
      </c>
      <c r="D14" s="40">
        <v>400</v>
      </c>
      <c r="E14" s="9"/>
      <c r="F14" s="6">
        <f>D14*E14</f>
        <v>0</v>
      </c>
    </row>
    <row r="15" spans="1:14" s="36" customFormat="1" ht="50.1" customHeight="1" x14ac:dyDescent="0.3">
      <c r="A15" s="37">
        <v>4</v>
      </c>
      <c r="B15" s="38" t="s">
        <v>14</v>
      </c>
      <c r="C15" s="39" t="s">
        <v>19</v>
      </c>
      <c r="D15" s="40">
        <v>400</v>
      </c>
      <c r="E15" s="9"/>
      <c r="F15" s="6">
        <f t="shared" ref="F15:F27" si="0">D15*E15</f>
        <v>0</v>
      </c>
    </row>
    <row r="16" spans="1:14" s="36" customFormat="1" ht="50.1" customHeight="1" x14ac:dyDescent="0.3">
      <c r="A16" s="37">
        <v>5</v>
      </c>
      <c r="B16" s="38" t="s">
        <v>15</v>
      </c>
      <c r="C16" s="39" t="s">
        <v>19</v>
      </c>
      <c r="D16" s="40">
        <v>100</v>
      </c>
      <c r="E16" s="9"/>
      <c r="F16" s="6">
        <f t="shared" si="0"/>
        <v>0</v>
      </c>
    </row>
    <row r="17" spans="1:6" s="36" customFormat="1" ht="50.1" customHeight="1" x14ac:dyDescent="0.3">
      <c r="A17" s="37">
        <v>6</v>
      </c>
      <c r="B17" s="38" t="s">
        <v>16</v>
      </c>
      <c r="C17" s="39" t="s">
        <v>19</v>
      </c>
      <c r="D17" s="40">
        <v>100</v>
      </c>
      <c r="E17" s="9"/>
      <c r="F17" s="6">
        <f t="shared" si="0"/>
        <v>0</v>
      </c>
    </row>
    <row r="18" spans="1:6" s="36" customFormat="1" ht="50.1" customHeight="1" x14ac:dyDescent="0.3">
      <c r="A18" s="37">
        <v>7</v>
      </c>
      <c r="B18" s="38" t="s">
        <v>17</v>
      </c>
      <c r="C18" s="39" t="s">
        <v>19</v>
      </c>
      <c r="D18" s="40">
        <v>200</v>
      </c>
      <c r="E18" s="9"/>
      <c r="F18" s="6">
        <f t="shared" si="0"/>
        <v>0</v>
      </c>
    </row>
    <row r="19" spans="1:6" s="36" customFormat="1" ht="50.1" customHeight="1" x14ac:dyDescent="0.3">
      <c r="A19" s="37">
        <v>8</v>
      </c>
      <c r="B19" s="38" t="s">
        <v>18</v>
      </c>
      <c r="C19" s="39" t="s">
        <v>19</v>
      </c>
      <c r="D19" s="40">
        <v>150</v>
      </c>
      <c r="E19" s="9"/>
      <c r="F19" s="6">
        <f t="shared" si="0"/>
        <v>0</v>
      </c>
    </row>
    <row r="20" spans="1:6" s="36" customFormat="1" ht="50.1" customHeight="1" x14ac:dyDescent="0.3">
      <c r="A20" s="37">
        <v>9</v>
      </c>
      <c r="B20" s="38" t="s">
        <v>29</v>
      </c>
      <c r="C20" s="39" t="s">
        <v>19</v>
      </c>
      <c r="D20" s="40">
        <v>5</v>
      </c>
      <c r="E20" s="9"/>
      <c r="F20" s="6">
        <f t="shared" si="0"/>
        <v>0</v>
      </c>
    </row>
    <row r="21" spans="1:6" s="36" customFormat="1" ht="50.1" customHeight="1" x14ac:dyDescent="0.3">
      <c r="A21" s="37">
        <v>10</v>
      </c>
      <c r="B21" s="38" t="s">
        <v>28</v>
      </c>
      <c r="C21" s="39" t="s">
        <v>19</v>
      </c>
      <c r="D21" s="40">
        <v>5</v>
      </c>
      <c r="E21" s="9"/>
      <c r="F21" s="6">
        <f t="shared" si="0"/>
        <v>0</v>
      </c>
    </row>
    <row r="22" spans="1:6" s="36" customFormat="1" ht="50.1" customHeight="1" x14ac:dyDescent="0.3">
      <c r="A22" s="37">
        <v>11</v>
      </c>
      <c r="B22" s="38" t="s">
        <v>27</v>
      </c>
      <c r="C22" s="39" t="s">
        <v>19</v>
      </c>
      <c r="D22" s="40">
        <v>5</v>
      </c>
      <c r="E22" s="9"/>
      <c r="F22" s="6">
        <f t="shared" si="0"/>
        <v>0</v>
      </c>
    </row>
    <row r="23" spans="1:6" s="36" customFormat="1" ht="50.1" customHeight="1" x14ac:dyDescent="0.3">
      <c r="A23" s="37">
        <v>12</v>
      </c>
      <c r="B23" s="38" t="s">
        <v>26</v>
      </c>
      <c r="C23" s="39" t="s">
        <v>19</v>
      </c>
      <c r="D23" s="40">
        <v>5</v>
      </c>
      <c r="E23" s="9"/>
      <c r="F23" s="6">
        <f t="shared" si="0"/>
        <v>0</v>
      </c>
    </row>
    <row r="24" spans="1:6" s="36" customFormat="1" ht="50.1" customHeight="1" x14ac:dyDescent="0.3">
      <c r="A24" s="37">
        <v>13</v>
      </c>
      <c r="B24" s="38" t="s">
        <v>25</v>
      </c>
      <c r="C24" s="39" t="s">
        <v>19</v>
      </c>
      <c r="D24" s="40">
        <v>5</v>
      </c>
      <c r="E24" s="9"/>
      <c r="F24" s="6">
        <f t="shared" si="0"/>
        <v>0</v>
      </c>
    </row>
    <row r="25" spans="1:6" s="36" customFormat="1" ht="50.1" customHeight="1" x14ac:dyDescent="0.3">
      <c r="A25" s="37">
        <v>14</v>
      </c>
      <c r="B25" s="38" t="s">
        <v>24</v>
      </c>
      <c r="C25" s="39" t="s">
        <v>19</v>
      </c>
      <c r="D25" s="40">
        <v>5</v>
      </c>
      <c r="E25" s="9"/>
      <c r="F25" s="6">
        <f t="shared" si="0"/>
        <v>0</v>
      </c>
    </row>
    <row r="26" spans="1:6" s="36" customFormat="1" ht="50.1" customHeight="1" x14ac:dyDescent="0.3">
      <c r="A26" s="37">
        <v>15</v>
      </c>
      <c r="B26" s="38" t="s">
        <v>23</v>
      </c>
      <c r="C26" s="39" t="s">
        <v>19</v>
      </c>
      <c r="D26" s="40">
        <v>5</v>
      </c>
      <c r="E26" s="9"/>
      <c r="F26" s="6">
        <f t="shared" si="0"/>
        <v>0</v>
      </c>
    </row>
    <row r="27" spans="1:6" s="36" customFormat="1" ht="50.1" customHeight="1" thickBot="1" x14ac:dyDescent="0.35">
      <c r="A27" s="41">
        <v>16</v>
      </c>
      <c r="B27" s="42" t="s">
        <v>22</v>
      </c>
      <c r="C27" s="39" t="s">
        <v>19</v>
      </c>
      <c r="D27" s="43">
        <v>5</v>
      </c>
      <c r="E27" s="10"/>
      <c r="F27" s="6">
        <f t="shared" si="0"/>
        <v>0</v>
      </c>
    </row>
    <row r="28" spans="1:6" ht="48" customHeight="1" thickTop="1" thickBot="1" x14ac:dyDescent="0.35">
      <c r="A28" s="44" t="s">
        <v>9</v>
      </c>
      <c r="B28" s="45"/>
      <c r="C28" s="45"/>
      <c r="D28" s="45"/>
      <c r="E28" s="46"/>
      <c r="F28" s="7">
        <f>SUM(F12:F27)</f>
        <v>0</v>
      </c>
    </row>
    <row r="29" spans="1:6" ht="19.95" customHeight="1" thickTop="1" x14ac:dyDescent="0.3">
      <c r="F29" s="1"/>
    </row>
    <row r="30" spans="1:6" ht="19.95" customHeight="1" x14ac:dyDescent="0.3">
      <c r="D30" s="13"/>
      <c r="F30" s="2"/>
    </row>
    <row r="31" spans="1:6" ht="19.95" customHeight="1" x14ac:dyDescent="0.3">
      <c r="D31" s="13"/>
      <c r="F31" s="2"/>
    </row>
    <row r="32" spans="1:6" ht="19.95" customHeight="1" x14ac:dyDescent="0.3">
      <c r="D32" s="13"/>
      <c r="F32" s="2"/>
    </row>
    <row r="33" spans="1:6" ht="19.95" customHeight="1" x14ac:dyDescent="0.3">
      <c r="D33" s="13"/>
      <c r="F33" s="2"/>
    </row>
    <row r="34" spans="1:6" ht="19.95" customHeight="1" x14ac:dyDescent="0.3">
      <c r="D34" s="13"/>
      <c r="F34" s="2"/>
    </row>
    <row r="35" spans="1:6" ht="19.95" customHeight="1" x14ac:dyDescent="0.3">
      <c r="D35" s="13"/>
      <c r="F35" s="2"/>
    </row>
    <row r="36" spans="1:6" ht="19.95" customHeight="1" x14ac:dyDescent="0.3">
      <c r="A36" s="48"/>
      <c r="B36" s="48"/>
      <c r="C36" s="49"/>
      <c r="D36" s="48"/>
      <c r="E36" s="48"/>
      <c r="F36" s="2"/>
    </row>
    <row r="37" spans="1:6" ht="19.95" customHeight="1" x14ac:dyDescent="0.3">
      <c r="D37" s="13"/>
      <c r="F37" s="2"/>
    </row>
    <row r="38" spans="1:6" ht="19.95" customHeight="1" x14ac:dyDescent="0.3">
      <c r="D38" s="13"/>
      <c r="F38" s="2"/>
    </row>
    <row r="39" spans="1:6" ht="19.95" customHeight="1" x14ac:dyDescent="0.3">
      <c r="D39" s="13"/>
      <c r="F39" s="2"/>
    </row>
    <row r="40" spans="1:6" ht="19.95" customHeight="1" x14ac:dyDescent="0.3">
      <c r="E40" s="50"/>
      <c r="F40" s="2"/>
    </row>
    <row r="41" spans="1:6" ht="19.95" customHeight="1" x14ac:dyDescent="0.3">
      <c r="E41" s="50"/>
      <c r="F41" s="2"/>
    </row>
    <row r="42" spans="1:6" ht="19.95" customHeight="1" x14ac:dyDescent="0.3">
      <c r="E42" s="50"/>
      <c r="F42" s="2"/>
    </row>
    <row r="43" spans="1:6" ht="19.95" customHeight="1" x14ac:dyDescent="0.3">
      <c r="E43" s="50"/>
      <c r="F43" s="2"/>
    </row>
    <row r="44" spans="1:6" ht="19.95" customHeight="1" x14ac:dyDescent="0.3">
      <c r="E44" s="50"/>
      <c r="F44" s="2"/>
    </row>
    <row r="45" spans="1:6" x14ac:dyDescent="0.3">
      <c r="E45" s="50"/>
      <c r="F45" s="2"/>
    </row>
    <row r="46" spans="1:6" x14ac:dyDescent="0.3">
      <c r="E46" s="50"/>
      <c r="F46" s="2"/>
    </row>
    <row r="47" spans="1:6" x14ac:dyDescent="0.3">
      <c r="E47" s="50"/>
      <c r="F47" s="2"/>
    </row>
    <row r="48" spans="1:6" x14ac:dyDescent="0.3">
      <c r="E48" s="50"/>
      <c r="F48" s="2"/>
    </row>
    <row r="49" spans="5:6" x14ac:dyDescent="0.3">
      <c r="E49" s="50"/>
      <c r="F49" s="2"/>
    </row>
    <row r="50" spans="5:6" x14ac:dyDescent="0.3">
      <c r="F50" s="2"/>
    </row>
    <row r="51" spans="5:6" x14ac:dyDescent="0.3">
      <c r="F51" s="2"/>
    </row>
    <row r="52" spans="5:6" x14ac:dyDescent="0.3">
      <c r="F52" s="2"/>
    </row>
    <row r="53" spans="5:6" x14ac:dyDescent="0.3">
      <c r="F53" s="2"/>
    </row>
    <row r="54" spans="5:6" x14ac:dyDescent="0.3">
      <c r="F54" s="2"/>
    </row>
    <row r="55" spans="5:6" x14ac:dyDescent="0.3">
      <c r="F55" s="2"/>
    </row>
    <row r="56" spans="5:6" x14ac:dyDescent="0.3">
      <c r="F56" s="2"/>
    </row>
    <row r="57" spans="5:6" x14ac:dyDescent="0.3">
      <c r="F57" s="2"/>
    </row>
    <row r="58" spans="5:6" x14ac:dyDescent="0.3">
      <c r="F58" s="2"/>
    </row>
    <row r="59" spans="5:6" x14ac:dyDescent="0.3">
      <c r="F59" s="2"/>
    </row>
    <row r="60" spans="5:6" x14ac:dyDescent="0.3">
      <c r="F60" s="2"/>
    </row>
    <row r="61" spans="5:6" x14ac:dyDescent="0.3">
      <c r="F61" s="2"/>
    </row>
    <row r="62" spans="5:6" x14ac:dyDescent="0.3">
      <c r="F62" s="2"/>
    </row>
    <row r="63" spans="5:6" x14ac:dyDescent="0.3">
      <c r="F63" s="2"/>
    </row>
    <row r="64" spans="5:6" x14ac:dyDescent="0.3">
      <c r="F64" s="2"/>
    </row>
    <row r="65" spans="1:6" x14ac:dyDescent="0.3">
      <c r="F65" s="2"/>
    </row>
    <row r="66" spans="1:6" x14ac:dyDescent="0.3">
      <c r="F66" s="2"/>
    </row>
    <row r="67" spans="1:6" x14ac:dyDescent="0.3">
      <c r="F67" s="2"/>
    </row>
    <row r="68" spans="1:6" x14ac:dyDescent="0.3">
      <c r="F68" s="2"/>
    </row>
    <row r="69" spans="1:6" x14ac:dyDescent="0.3">
      <c r="F69" s="2"/>
    </row>
    <row r="70" spans="1:6" x14ac:dyDescent="0.3">
      <c r="F70" s="2"/>
    </row>
    <row r="71" spans="1:6" x14ac:dyDescent="0.3">
      <c r="F71" s="2"/>
    </row>
    <row r="72" spans="1:6" x14ac:dyDescent="0.3">
      <c r="F72" s="2"/>
    </row>
    <row r="73" spans="1:6" x14ac:dyDescent="0.3">
      <c r="F73" s="2"/>
    </row>
    <row r="74" spans="1:6" x14ac:dyDescent="0.3">
      <c r="F74" s="2"/>
    </row>
    <row r="75" spans="1:6" x14ac:dyDescent="0.3">
      <c r="F75" s="2"/>
    </row>
    <row r="76" spans="1:6" x14ac:dyDescent="0.3">
      <c r="F76" s="2"/>
    </row>
    <row r="77" spans="1:6" x14ac:dyDescent="0.3">
      <c r="F77" s="2"/>
    </row>
    <row r="78" spans="1:6" x14ac:dyDescent="0.3">
      <c r="A78" s="48"/>
      <c r="F78" s="2"/>
    </row>
    <row r="79" spans="1:6" x14ac:dyDescent="0.3">
      <c r="F79" s="2"/>
    </row>
    <row r="80" spans="1:6" x14ac:dyDescent="0.3">
      <c r="F80" s="2"/>
    </row>
    <row r="81" spans="6:6" x14ac:dyDescent="0.3">
      <c r="F81" s="2"/>
    </row>
    <row r="82" spans="6:6" x14ac:dyDescent="0.3">
      <c r="F82" s="2"/>
    </row>
    <row r="83" spans="6:6" x14ac:dyDescent="0.3">
      <c r="F83" s="2"/>
    </row>
    <row r="84" spans="6:6" x14ac:dyDescent="0.3">
      <c r="F84" s="2"/>
    </row>
    <row r="85" spans="6:6" x14ac:dyDescent="0.3">
      <c r="F85" s="2"/>
    </row>
    <row r="86" spans="6:6" x14ac:dyDescent="0.3">
      <c r="F86" s="2"/>
    </row>
    <row r="87" spans="6:6" x14ac:dyDescent="0.3">
      <c r="F87" s="2"/>
    </row>
    <row r="88" spans="6:6" x14ac:dyDescent="0.3">
      <c r="F88" s="2"/>
    </row>
    <row r="89" spans="6:6" x14ac:dyDescent="0.3">
      <c r="F89" s="2"/>
    </row>
    <row r="90" spans="6:6" x14ac:dyDescent="0.3">
      <c r="F90" s="2"/>
    </row>
    <row r="91" spans="6:6" x14ac:dyDescent="0.3">
      <c r="F91" s="2"/>
    </row>
    <row r="92" spans="6:6" x14ac:dyDescent="0.3">
      <c r="F92" s="2"/>
    </row>
    <row r="93" spans="6:6" x14ac:dyDescent="0.3">
      <c r="F93" s="2"/>
    </row>
    <row r="94" spans="6:6" x14ac:dyDescent="0.3">
      <c r="F94" s="2"/>
    </row>
    <row r="95" spans="6:6" x14ac:dyDescent="0.3">
      <c r="F95" s="2"/>
    </row>
    <row r="96" spans="6:6" x14ac:dyDescent="0.3">
      <c r="F96" s="2"/>
    </row>
    <row r="97" spans="6:6" x14ac:dyDescent="0.3">
      <c r="F97" s="2"/>
    </row>
    <row r="98" spans="6:6" x14ac:dyDescent="0.3">
      <c r="F98" s="2"/>
    </row>
    <row r="99" spans="6:6" x14ac:dyDescent="0.3">
      <c r="F99" s="2"/>
    </row>
    <row r="100" spans="6:6" x14ac:dyDescent="0.3">
      <c r="F100" s="2"/>
    </row>
    <row r="101" spans="6:6" x14ac:dyDescent="0.3">
      <c r="F101" s="2"/>
    </row>
    <row r="102" spans="6:6" x14ac:dyDescent="0.3">
      <c r="F102" s="2"/>
    </row>
    <row r="103" spans="6:6" x14ac:dyDescent="0.3">
      <c r="F103" s="2"/>
    </row>
    <row r="104" spans="6:6" x14ac:dyDescent="0.3">
      <c r="F104" s="2"/>
    </row>
    <row r="105" spans="6:6" x14ac:dyDescent="0.3">
      <c r="F105" s="2"/>
    </row>
    <row r="106" spans="6:6" x14ac:dyDescent="0.3">
      <c r="F106" s="2"/>
    </row>
    <row r="107" spans="6:6" x14ac:dyDescent="0.3">
      <c r="F107" s="2"/>
    </row>
    <row r="108" spans="6:6" x14ac:dyDescent="0.3">
      <c r="F108" s="2"/>
    </row>
    <row r="119" spans="1:1" x14ac:dyDescent="0.3">
      <c r="A119" s="48"/>
    </row>
    <row r="130" ht="19.95" customHeight="1" x14ac:dyDescent="0.3"/>
    <row r="131" ht="19.95" customHeight="1" x14ac:dyDescent="0.3"/>
    <row r="132" ht="19.95" customHeight="1" x14ac:dyDescent="0.3"/>
    <row r="133" ht="19.95" customHeight="1" x14ac:dyDescent="0.3"/>
    <row r="134" ht="19.95" customHeight="1" x14ac:dyDescent="0.3"/>
    <row r="135" ht="19.95" customHeight="1" x14ac:dyDescent="0.3"/>
    <row r="136" ht="19.95" customHeight="1" x14ac:dyDescent="0.3"/>
    <row r="137" ht="19.95" customHeight="1" x14ac:dyDescent="0.3"/>
    <row r="138" ht="19.95" customHeight="1" x14ac:dyDescent="0.3"/>
    <row r="139" ht="19.95" customHeight="1" x14ac:dyDescent="0.3"/>
    <row r="140" ht="19.95" customHeight="1" x14ac:dyDescent="0.3"/>
    <row r="180" spans="17:17" x14ac:dyDescent="0.3">
      <c r="Q180" s="13" t="s">
        <v>2</v>
      </c>
    </row>
  </sheetData>
  <sheetProtection algorithmName="SHA-512" hashValue="TrwjAkY7gGwPGx++QUmS1jBPUiIqWpSFItZNPaZ7p53kPm4izquMbmkRGAiQiuJ6huaqLS7J7725lXBx6sgXjg==" saltValue="b93n/j7j2f+oTFp/3c9YPA==" spinCount="100000" sheet="1" selectLockedCells="1"/>
  <mergeCells count="7">
    <mergeCell ref="A9:F9"/>
    <mergeCell ref="A28:E28"/>
    <mergeCell ref="A1:F1"/>
    <mergeCell ref="A4:F4"/>
    <mergeCell ref="A8:F8"/>
    <mergeCell ref="A2:F2"/>
    <mergeCell ref="A3:F3"/>
  </mergeCells>
  <phoneticPr fontId="7" type="noConversion"/>
  <printOptions horizontalCentered="1"/>
  <pageMargins left="0.25" right="0.25" top="0.75" bottom="0.75" header="0.3" footer="0.3"/>
  <pageSetup scale="87" orientation="portrait" r:id="rId1"/>
  <headerFooter>
    <oddFooter>&amp;L&amp;"Times New Roman,Regular"&amp;9Manatee County BCC&amp;C&amp;"Times New Roman,Regular"&amp;9Attachment F - Fee Schedule&amp;R&amp;"Times New Roman,Regular"&amp;9Page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Schedule</vt:lpstr>
      <vt:lpstr>'Fee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Diaz</dc:creator>
  <cp:lastModifiedBy>Emily Diaz</cp:lastModifiedBy>
  <cp:lastPrinted>2025-01-22T17:10:35Z</cp:lastPrinted>
  <dcterms:created xsi:type="dcterms:W3CDTF">2021-10-14T19:36:15Z</dcterms:created>
  <dcterms:modified xsi:type="dcterms:W3CDTF">2025-01-23T15:53:37Z</dcterms:modified>
</cp:coreProperties>
</file>